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ningStudent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<sst xmlns="http://schemas.openxmlformats.org/spreadsheetml/2006/main" count="108" uniqueCount="50">
  <si>
    <t xml:space="preserve">Фак. номер</t>
  </si>
  <si>
    <t xml:space="preserve">Име</t>
  </si>
  <si>
    <t xml:space="preserve">Курс</t>
  </si>
  <si>
    <t xml:space="preserve">Група</t>
  </si>
  <si>
    <t xml:space="preserve">теория</t>
  </si>
  <si>
    <t xml:space="preserve">задачи</t>
  </si>
  <si>
    <t xml:space="preserve">сума</t>
  </si>
  <si>
    <t xml:space="preserve">оценка</t>
  </si>
  <si>
    <t xml:space="preserve">max</t>
  </si>
  <si>
    <t xml:space="preserve">Петър Любомиров Николов</t>
  </si>
  <si>
    <t xml:space="preserve">Курс 1</t>
  </si>
  <si>
    <t xml:space="preserve">Група 1</t>
  </si>
  <si>
    <t xml:space="preserve">Константин Павлинов Кондов</t>
  </si>
  <si>
    <t xml:space="preserve">Александър Александров Георгиев</t>
  </si>
  <si>
    <t xml:space="preserve">Александър Владиславов Жеков</t>
  </si>
  <si>
    <t xml:space="preserve">Мартин Пламенов Колев</t>
  </si>
  <si>
    <t xml:space="preserve">Тодор Евгениев Кръстев</t>
  </si>
  <si>
    <t xml:space="preserve">Мартин Красимиров Петков</t>
  </si>
  <si>
    <t xml:space="preserve">Анджела Валери Сечанова</t>
  </si>
  <si>
    <t xml:space="preserve">Група 2</t>
  </si>
  <si>
    <t xml:space="preserve">Анна Людмилова Лучева</t>
  </si>
  <si>
    <t xml:space="preserve">Димитър Руменов Стефанов</t>
  </si>
  <si>
    <t xml:space="preserve">Димитър Евлогиев Русев</t>
  </si>
  <si>
    <t xml:space="preserve">Цветомир Веселинов Каменов</t>
  </si>
  <si>
    <t xml:space="preserve">Тамерланд Синан Руфатов</t>
  </si>
  <si>
    <t xml:space="preserve">Кристиан Любомиров Неделчев</t>
  </si>
  <si>
    <t xml:space="preserve">Боян Веселинов Павлов</t>
  </si>
  <si>
    <t xml:space="preserve">Група 3</t>
  </si>
  <si>
    <t xml:space="preserve">Мария Стоянова Попова</t>
  </si>
  <si>
    <t xml:space="preserve">Иван Димитров Стоилов</t>
  </si>
  <si>
    <t xml:space="preserve">Стилиян Жани Ставров</t>
  </si>
  <si>
    <t xml:space="preserve">Божидар Иванчев Иванов</t>
  </si>
  <si>
    <t xml:space="preserve">Емил Йорданов Йорданов</t>
  </si>
  <si>
    <t xml:space="preserve">Атанас Димитров Динев</t>
  </si>
  <si>
    <t xml:space="preserve">Група 4</t>
  </si>
  <si>
    <t xml:space="preserve">Марина Мариан Йорданова</t>
  </si>
  <si>
    <t xml:space="preserve">Виктория Данчо Димитрова</t>
  </si>
  <si>
    <t xml:space="preserve">Стилян Асенов Кавлаков</t>
  </si>
  <si>
    <t xml:space="preserve">Даян Ивов Милашки</t>
  </si>
  <si>
    <t xml:space="preserve">Киара Явор Чобанова</t>
  </si>
  <si>
    <t xml:space="preserve">Силвия Георгиева Петрова</t>
  </si>
  <si>
    <t xml:space="preserve">Петър Милков Михайлов</t>
  </si>
  <si>
    <t xml:space="preserve">Алекс Мартинов Манолов</t>
  </si>
  <si>
    <t xml:space="preserve">Станислав Райчев Райков</t>
  </si>
  <si>
    <t xml:space="preserve">Мария Радостинова Стойчева</t>
  </si>
  <si>
    <t xml:space="preserve">Зорница Гавраилова</t>
  </si>
  <si>
    <t xml:space="preserve">Мартин Узунов</t>
  </si>
  <si>
    <t xml:space="preserve">брой:</t>
  </si>
  <si>
    <t xml:space="preserve">Скала:</t>
  </si>
  <si>
    <t xml:space="preserve">точки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</si>
</sst>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6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G4" activeCellId="0" sqref="G4"/>
    </sheetView>
  </sheetViews>
  <sheetFormatPr defaultRowHeight="13.2" zeroHeight="false" outlineLevelRow="0" outlineLevelCol="0"/>
  <cols>
    <col collapsed="false" customWidth="true" hidden="false" outlineLevel="0" max="1" min="1" style="1" width="11.11"/>
    <col collapsed="false" customWidth="true" hidden="false" outlineLevel="0" max="2" min="2" style="0" width="31.22"/>
    <col collapsed="false" customWidth="true" hidden="false" outlineLevel="0" max="3" min="3" style="0" width="7"/>
    <col collapsed="false" customWidth="true" hidden="false" outlineLevel="0" max="4" min="4" style="0" width="7.88"/>
    <col collapsed="false" customWidth="false" hidden="false" outlineLevel="0" max="5" min="5" style="1" width="11.56"/>
    <col collapsed="false" customWidth="true" hidden="false" outlineLevel="0" max="6" min="6" style="1" width="10.66"/>
    <col collapsed="false" customWidth="true" hidden="false" outlineLevel="0" max="7" min="7" style="0" width="8.67"/>
    <col collapsed="false" customWidth="true" hidden="false" outlineLevel="0" max="8" min="8" style="2" width="8.67"/>
    <col collapsed="false" customWidth="true" hidden="false" outlineLevel="0" max="1020" min="9" style="0" width="8.67"/>
    <col collapsed="false" customWidth="false" hidden="false" outlineLevel="0" max="1025" min="1021" style="0" width="11.56"/>
  </cols>
  <sheetData>
    <row r="1" s="2" customFormat="true" ht="17.8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="2" customFormat="true" ht="17.85" hidden="false" customHeight="true" outlineLevel="0" collapsed="false">
      <c r="A2" s="3"/>
      <c r="B2" s="3"/>
      <c r="C2" s="3"/>
      <c r="D2" s="3" t="s">
        <v>8</v>
      </c>
      <c r="E2" s="2" t="n">
        <v>50</v>
      </c>
      <c r="F2" s="2" t="n">
        <v>80</v>
      </c>
    </row>
    <row r="3" customFormat="false" ht="13.2" hidden="false" customHeight="false" outlineLevel="0" collapsed="false">
      <c r="A3" s="4" t="n">
        <v>82107</v>
      </c>
      <c r="B3" s="5" t="s">
        <v>9</v>
      </c>
      <c r="C3" s="5" t="s">
        <v>10</v>
      </c>
      <c r="D3" s="5" t="s">
        <v>11</v>
      </c>
      <c r="G3" s="0" t="n">
        <f aca="false">SUM(E3:F3)</f>
        <v>0</v>
      </c>
    </row>
    <row r="4" customFormat="false" ht="13.2" hidden="false" customHeight="false" outlineLevel="0" collapsed="false">
      <c r="A4" s="4" t="n">
        <v>82128</v>
      </c>
      <c r="B4" s="5" t="s">
        <v>12</v>
      </c>
      <c r="C4" s="5" t="s">
        <v>10</v>
      </c>
      <c r="D4" s="5" t="s">
        <v>11</v>
      </c>
      <c r="E4" s="1" t="n">
        <v>15</v>
      </c>
      <c r="F4" s="1" t="n">
        <v>22</v>
      </c>
      <c r="G4" s="6" t="n">
        <f aca="false">SUM(E4:F4)</f>
        <v>37</v>
      </c>
      <c r="H4" s="2" t="n">
        <v>2</v>
      </c>
    </row>
    <row r="5" customFormat="false" ht="13.2" hidden="false" customHeight="false" outlineLevel="0" collapsed="false">
      <c r="A5" s="4" t="n">
        <v>82132</v>
      </c>
      <c r="B5" s="5" t="s">
        <v>13</v>
      </c>
      <c r="C5" s="5" t="s">
        <v>10</v>
      </c>
      <c r="D5" s="5" t="s">
        <v>11</v>
      </c>
      <c r="G5" s="0" t="n">
        <f aca="false">SUM(E5:F5)</f>
        <v>0</v>
      </c>
    </row>
    <row r="6" customFormat="false" ht="13.2" hidden="false" customHeight="false" outlineLevel="0" collapsed="false">
      <c r="A6" s="4" t="n">
        <v>82135</v>
      </c>
      <c r="B6" s="5" t="s">
        <v>14</v>
      </c>
      <c r="C6" s="5" t="s">
        <v>10</v>
      </c>
      <c r="D6" s="5" t="s">
        <v>11</v>
      </c>
      <c r="E6" s="7" t="n">
        <v>10</v>
      </c>
      <c r="G6" s="0" t="n">
        <f aca="false">SUM(E6:F6)</f>
        <v>10</v>
      </c>
      <c r="H6" s="2" t="n">
        <v>2</v>
      </c>
    </row>
    <row r="7" customFormat="false" ht="13.2" hidden="false" customHeight="false" outlineLevel="0" collapsed="false">
      <c r="A7" s="4" t="n">
        <v>82136</v>
      </c>
      <c r="B7" s="5" t="s">
        <v>15</v>
      </c>
      <c r="C7" s="5" t="s">
        <v>10</v>
      </c>
      <c r="D7" s="5" t="s">
        <v>11</v>
      </c>
      <c r="G7" s="0" t="n">
        <f aca="false">SUM(E7:F7)</f>
        <v>0</v>
      </c>
    </row>
    <row r="8" customFormat="false" ht="13.2" hidden="false" customHeight="false" outlineLevel="0" collapsed="false">
      <c r="A8" s="4" t="n">
        <v>82144</v>
      </c>
      <c r="B8" s="5" t="s">
        <v>16</v>
      </c>
      <c r="C8" s="5" t="s">
        <v>10</v>
      </c>
      <c r="D8" s="5" t="s">
        <v>11</v>
      </c>
      <c r="G8" s="0" t="n">
        <f aca="false">SUM(E8:F8)</f>
        <v>0</v>
      </c>
    </row>
    <row r="9" customFormat="false" ht="13.2" hidden="false" customHeight="false" outlineLevel="0" collapsed="false">
      <c r="A9" s="4" t="n">
        <v>82145</v>
      </c>
      <c r="B9" s="5" t="s">
        <v>17</v>
      </c>
      <c r="C9" s="5" t="s">
        <v>10</v>
      </c>
      <c r="D9" s="5" t="s">
        <v>11</v>
      </c>
      <c r="G9" s="0" t="n">
        <f aca="false">SUM(E9:F9)</f>
        <v>0</v>
      </c>
    </row>
    <row r="10" customFormat="false" ht="13.2" hidden="false" customHeight="false" outlineLevel="0" collapsed="false">
      <c r="A10" s="4" t="n">
        <v>81947</v>
      </c>
      <c r="B10" s="5" t="s">
        <v>18</v>
      </c>
      <c r="C10" s="5" t="s">
        <v>10</v>
      </c>
      <c r="D10" s="5" t="s">
        <v>19</v>
      </c>
      <c r="G10" s="0" t="n">
        <f aca="false">SUM(E10:F10)</f>
        <v>0</v>
      </c>
    </row>
    <row r="11" customFormat="false" ht="13.2" hidden="false" customHeight="false" outlineLevel="0" collapsed="false">
      <c r="A11" s="4" t="n">
        <v>82148</v>
      </c>
      <c r="B11" s="5" t="s">
        <v>20</v>
      </c>
      <c r="C11" s="5" t="s">
        <v>10</v>
      </c>
      <c r="D11" s="5" t="s">
        <v>19</v>
      </c>
      <c r="E11" s="1" t="n">
        <v>35</v>
      </c>
      <c r="F11" s="1" t="n">
        <v>32</v>
      </c>
      <c r="G11" s="0" t="n">
        <f aca="false">SUM(E11:F11)</f>
        <v>67</v>
      </c>
      <c r="H11" s="2" t="n">
        <v>4</v>
      </c>
    </row>
    <row r="12" customFormat="false" ht="13.2" hidden="false" customHeight="false" outlineLevel="0" collapsed="false">
      <c r="A12" s="4" t="n">
        <v>82149</v>
      </c>
      <c r="B12" s="5" t="s">
        <v>21</v>
      </c>
      <c r="C12" s="5" t="s">
        <v>10</v>
      </c>
      <c r="D12" s="5" t="s">
        <v>19</v>
      </c>
      <c r="E12" s="7" t="n">
        <v>5</v>
      </c>
      <c r="G12" s="0" t="n">
        <f aca="false">SUM(E12:F12)</f>
        <v>5</v>
      </c>
      <c r="H12" s="2" t="n">
        <v>2</v>
      </c>
    </row>
    <row r="13" customFormat="false" ht="13.2" hidden="false" customHeight="false" outlineLevel="0" collapsed="false">
      <c r="A13" s="4" t="n">
        <v>82153</v>
      </c>
      <c r="B13" s="5" t="s">
        <v>22</v>
      </c>
      <c r="C13" s="5" t="s">
        <v>10</v>
      </c>
      <c r="D13" s="5" t="s">
        <v>19</v>
      </c>
      <c r="E13" s="1" t="n">
        <v>25</v>
      </c>
      <c r="F13" s="1" t="n">
        <v>24</v>
      </c>
      <c r="G13" s="0" t="n">
        <f aca="false">SUM(E13:F13)</f>
        <v>49</v>
      </c>
      <c r="H13" s="2" t="n">
        <v>3</v>
      </c>
    </row>
    <row r="14" customFormat="false" ht="13.2" hidden="false" customHeight="false" outlineLevel="0" collapsed="false">
      <c r="A14" s="4" t="n">
        <v>82160</v>
      </c>
      <c r="B14" s="5" t="s">
        <v>23</v>
      </c>
      <c r="C14" s="5" t="s">
        <v>10</v>
      </c>
      <c r="D14" s="5" t="s">
        <v>19</v>
      </c>
      <c r="G14" s="0" t="n">
        <f aca="false">SUM(E14:F14)</f>
        <v>0</v>
      </c>
    </row>
    <row r="15" customFormat="false" ht="13.2" hidden="false" customHeight="false" outlineLevel="0" collapsed="false">
      <c r="A15" s="4" t="n">
        <v>82163</v>
      </c>
      <c r="B15" s="5" t="s">
        <v>24</v>
      </c>
      <c r="C15" s="5" t="s">
        <v>10</v>
      </c>
      <c r="D15" s="5" t="s">
        <v>19</v>
      </c>
      <c r="G15" s="0" t="n">
        <f aca="false">SUM(E15:F15)</f>
        <v>0</v>
      </c>
    </row>
    <row r="16" customFormat="false" ht="13.2" hidden="false" customHeight="false" outlineLevel="0" collapsed="false">
      <c r="A16" s="4" t="n">
        <v>82166</v>
      </c>
      <c r="B16" s="5" t="s">
        <v>25</v>
      </c>
      <c r="C16" s="5" t="s">
        <v>10</v>
      </c>
      <c r="D16" s="5" t="s">
        <v>19</v>
      </c>
      <c r="G16" s="0" t="n">
        <f aca="false">SUM(E16:F16)</f>
        <v>0</v>
      </c>
    </row>
    <row r="17" customFormat="false" ht="13.2" hidden="false" customHeight="false" outlineLevel="0" collapsed="false">
      <c r="A17" s="4" t="n">
        <v>82027</v>
      </c>
      <c r="B17" s="5" t="s">
        <v>26</v>
      </c>
      <c r="C17" s="5" t="s">
        <v>10</v>
      </c>
      <c r="D17" s="5" t="s">
        <v>27</v>
      </c>
      <c r="E17" s="1" t="n">
        <v>15</v>
      </c>
      <c r="F17" s="1" t="n">
        <v>37</v>
      </c>
      <c r="G17" s="0" t="n">
        <f aca="false">SUM(E17:F17)</f>
        <v>52</v>
      </c>
      <c r="H17" s="2" t="n">
        <v>3</v>
      </c>
    </row>
    <row r="18" customFormat="false" ht="13.2" hidden="false" customHeight="false" outlineLevel="0" collapsed="false">
      <c r="A18" s="4" t="n">
        <v>82175</v>
      </c>
      <c r="B18" s="5" t="s">
        <v>28</v>
      </c>
      <c r="C18" s="5" t="s">
        <v>10</v>
      </c>
      <c r="D18" s="5" t="s">
        <v>27</v>
      </c>
      <c r="G18" s="0" t="n">
        <f aca="false">SUM(E18:F18)</f>
        <v>0</v>
      </c>
    </row>
    <row r="19" customFormat="false" ht="13.2" hidden="false" customHeight="false" outlineLevel="0" collapsed="false">
      <c r="A19" s="4" t="n">
        <v>82179</v>
      </c>
      <c r="B19" s="5" t="s">
        <v>29</v>
      </c>
      <c r="C19" s="5" t="s">
        <v>10</v>
      </c>
      <c r="D19" s="5" t="s">
        <v>27</v>
      </c>
      <c r="E19" s="7" t="n">
        <v>0</v>
      </c>
      <c r="G19" s="0" t="n">
        <f aca="false">SUM(E19:F19)</f>
        <v>0</v>
      </c>
      <c r="H19" s="2" t="n">
        <v>2</v>
      </c>
    </row>
    <row r="20" customFormat="false" ht="13.2" hidden="false" customHeight="false" outlineLevel="0" collapsed="false">
      <c r="A20" s="4" t="n">
        <v>82181</v>
      </c>
      <c r="B20" s="5" t="s">
        <v>30</v>
      </c>
      <c r="C20" s="5" t="s">
        <v>10</v>
      </c>
      <c r="D20" s="5" t="s">
        <v>27</v>
      </c>
      <c r="E20" s="1" t="n">
        <v>25</v>
      </c>
      <c r="F20" s="1" t="n">
        <v>58</v>
      </c>
      <c r="G20" s="0" t="n">
        <f aca="false">SUM(E20:F20)</f>
        <v>83</v>
      </c>
      <c r="H20" s="2" t="n">
        <v>5</v>
      </c>
    </row>
    <row r="21" customFormat="false" ht="13.2" hidden="false" customHeight="false" outlineLevel="0" collapsed="false">
      <c r="A21" s="4" t="n">
        <v>82191</v>
      </c>
      <c r="B21" s="5" t="s">
        <v>31</v>
      </c>
      <c r="C21" s="5" t="s">
        <v>10</v>
      </c>
      <c r="D21" s="5" t="s">
        <v>27</v>
      </c>
      <c r="E21" s="1" t="n">
        <v>30</v>
      </c>
      <c r="F21" s="1" t="n">
        <v>56</v>
      </c>
      <c r="G21" s="0" t="n">
        <f aca="false">SUM(E21:F21)</f>
        <v>86</v>
      </c>
      <c r="H21" s="2" t="n">
        <v>5</v>
      </c>
    </row>
    <row r="22" customFormat="false" ht="13.2" hidden="false" customHeight="false" outlineLevel="0" collapsed="false">
      <c r="A22" s="4" t="n">
        <v>82193</v>
      </c>
      <c r="B22" s="5" t="s">
        <v>32</v>
      </c>
      <c r="C22" s="5" t="s">
        <v>10</v>
      </c>
      <c r="D22" s="5" t="s">
        <v>27</v>
      </c>
      <c r="E22" s="7" t="n">
        <v>10</v>
      </c>
      <c r="G22" s="0" t="n">
        <f aca="false">SUM(E22:F22)</f>
        <v>10</v>
      </c>
      <c r="H22" s="2" t="n">
        <v>2</v>
      </c>
    </row>
    <row r="23" customFormat="false" ht="13.2" hidden="false" customHeight="false" outlineLevel="0" collapsed="false">
      <c r="A23" s="4" t="n">
        <v>81935</v>
      </c>
      <c r="B23" s="5" t="s">
        <v>33</v>
      </c>
      <c r="C23" s="5" t="s">
        <v>10</v>
      </c>
      <c r="D23" s="5" t="s">
        <v>34</v>
      </c>
      <c r="G23" s="0" t="n">
        <f aca="false">SUM(E23:F23)</f>
        <v>0</v>
      </c>
    </row>
    <row r="24" customFormat="false" ht="13.2" hidden="false" customHeight="false" outlineLevel="0" collapsed="false">
      <c r="A24" s="4" t="n">
        <v>82091</v>
      </c>
      <c r="B24" s="5" t="s">
        <v>35</v>
      </c>
      <c r="C24" s="5" t="s">
        <v>10</v>
      </c>
      <c r="D24" s="5" t="s">
        <v>34</v>
      </c>
      <c r="G24" s="0" t="n">
        <f aca="false">SUM(E24:F24)</f>
        <v>0</v>
      </c>
    </row>
    <row r="25" customFormat="false" ht="13.2" hidden="false" customHeight="false" outlineLevel="0" collapsed="false">
      <c r="A25" s="4" t="n">
        <v>82194</v>
      </c>
      <c r="B25" s="5" t="s">
        <v>36</v>
      </c>
      <c r="C25" s="5" t="s">
        <v>10</v>
      </c>
      <c r="D25" s="5" t="s">
        <v>34</v>
      </c>
      <c r="G25" s="0" t="n">
        <f aca="false">SUM(E25:F25)</f>
        <v>0</v>
      </c>
    </row>
    <row r="26" customFormat="false" ht="13.2" hidden="false" customHeight="false" outlineLevel="0" collapsed="false">
      <c r="A26" s="4" t="n">
        <v>82195</v>
      </c>
      <c r="B26" s="5" t="s">
        <v>37</v>
      </c>
      <c r="C26" s="5" t="s">
        <v>10</v>
      </c>
      <c r="D26" s="5" t="s">
        <v>34</v>
      </c>
      <c r="G26" s="0" t="n">
        <f aca="false">SUM(E26:F26)</f>
        <v>0</v>
      </c>
    </row>
    <row r="27" customFormat="false" ht="13.2" hidden="false" customHeight="false" outlineLevel="0" collapsed="false">
      <c r="A27" s="4" t="n">
        <v>82196</v>
      </c>
      <c r="B27" s="5" t="s">
        <v>38</v>
      </c>
      <c r="C27" s="5" t="s">
        <v>10</v>
      </c>
      <c r="D27" s="5" t="s">
        <v>34</v>
      </c>
      <c r="E27" s="1" t="n">
        <v>15</v>
      </c>
      <c r="F27" s="1" t="n">
        <v>21</v>
      </c>
      <c r="G27" s="6" t="n">
        <f aca="false">SUM(E27:F27)</f>
        <v>36</v>
      </c>
      <c r="H27" s="2" t="n">
        <v>2</v>
      </c>
    </row>
    <row r="28" customFormat="false" ht="13.2" hidden="false" customHeight="false" outlineLevel="0" collapsed="false">
      <c r="A28" s="4" t="n">
        <v>82200</v>
      </c>
      <c r="B28" s="5" t="s">
        <v>39</v>
      </c>
      <c r="C28" s="5" t="s">
        <v>10</v>
      </c>
      <c r="D28" s="5" t="s">
        <v>34</v>
      </c>
      <c r="E28" s="1" t="n">
        <v>30</v>
      </c>
      <c r="F28" s="8" t="n">
        <v>0</v>
      </c>
      <c r="G28" s="0" t="n">
        <f aca="false">SUM(E28:F28)</f>
        <v>30</v>
      </c>
      <c r="H28" s="2" t="n">
        <v>2</v>
      </c>
    </row>
    <row r="29" customFormat="false" ht="13.2" hidden="false" customHeight="false" outlineLevel="0" collapsed="false">
      <c r="A29" s="4" t="n">
        <v>82201</v>
      </c>
      <c r="B29" s="5" t="s">
        <v>40</v>
      </c>
      <c r="C29" s="5" t="s">
        <v>10</v>
      </c>
      <c r="D29" s="5" t="s">
        <v>34</v>
      </c>
      <c r="E29" s="1" t="n">
        <v>20</v>
      </c>
      <c r="F29" s="1" t="n">
        <v>41</v>
      </c>
      <c r="G29" s="0" t="n">
        <f aca="false">SUM(E29:F29)</f>
        <v>61</v>
      </c>
      <c r="H29" s="2" t="n">
        <v>4</v>
      </c>
    </row>
    <row r="30" customFormat="false" ht="13.2" hidden="false" customHeight="false" outlineLevel="0" collapsed="false">
      <c r="A30" s="4" t="n">
        <v>82202</v>
      </c>
      <c r="B30" s="5" t="s">
        <v>41</v>
      </c>
      <c r="C30" s="5" t="s">
        <v>10</v>
      </c>
      <c r="D30" s="5" t="s">
        <v>34</v>
      </c>
      <c r="G30" s="0" t="n">
        <f aca="false">SUM(E30:F30)</f>
        <v>0</v>
      </c>
    </row>
    <row r="31" customFormat="false" ht="13.2" hidden="false" customHeight="false" outlineLevel="0" collapsed="false">
      <c r="A31" s="4" t="n">
        <v>82203</v>
      </c>
      <c r="B31" s="5" t="s">
        <v>42</v>
      </c>
      <c r="C31" s="5" t="s">
        <v>10</v>
      </c>
      <c r="D31" s="5" t="s">
        <v>34</v>
      </c>
      <c r="E31" s="7" t="n">
        <v>10</v>
      </c>
      <c r="G31" s="0" t="n">
        <f aca="false">SUM(E31:F31)</f>
        <v>10</v>
      </c>
      <c r="H31" s="2" t="n">
        <v>2</v>
      </c>
    </row>
    <row r="32" customFormat="false" ht="13.2" hidden="false" customHeight="false" outlineLevel="0" collapsed="false">
      <c r="A32" s="4" t="n">
        <v>82206</v>
      </c>
      <c r="B32" s="5" t="s">
        <v>43</v>
      </c>
      <c r="C32" s="5" t="s">
        <v>10</v>
      </c>
      <c r="D32" s="5" t="s">
        <v>34</v>
      </c>
      <c r="G32" s="0" t="n">
        <f aca="false">SUM(E32:F32)</f>
        <v>0</v>
      </c>
    </row>
    <row r="33" customFormat="false" ht="13.2" hidden="false" customHeight="false" outlineLevel="0" collapsed="false">
      <c r="A33" s="4" t="n">
        <v>82208</v>
      </c>
      <c r="B33" s="5" t="s">
        <v>44</v>
      </c>
      <c r="C33" s="5" t="s">
        <v>10</v>
      </c>
      <c r="D33" s="5" t="s">
        <v>34</v>
      </c>
      <c r="E33" s="1" t="n">
        <v>30</v>
      </c>
      <c r="F33" s="1" t="n">
        <v>32</v>
      </c>
      <c r="G33" s="0" t="n">
        <f aca="false">SUM(E33:F33)</f>
        <v>62</v>
      </c>
      <c r="H33" s="2" t="n">
        <v>4</v>
      </c>
    </row>
    <row r="34" customFormat="false" ht="13.2" hidden="false" customHeight="false" outlineLevel="0" collapsed="false">
      <c r="A34" s="4"/>
      <c r="B34" s="5"/>
      <c r="C34" s="5"/>
      <c r="D34" s="5"/>
    </row>
    <row r="35" customFormat="false" ht="12.8" hidden="false" customHeight="false" outlineLevel="0" collapsed="false">
      <c r="A35" s="4" t="n">
        <v>81972</v>
      </c>
      <c r="B35" s="5" t="s">
        <v>45</v>
      </c>
      <c r="C35" s="5" t="n">
        <v>2</v>
      </c>
      <c r="D35" s="5" t="n">
        <v>2</v>
      </c>
      <c r="E35" s="1" t="n">
        <v>30</v>
      </c>
      <c r="F35" s="1" t="n">
        <v>30</v>
      </c>
      <c r="G35" s="0" t="n">
        <f aca="false">SUM(E35:F35)</f>
        <v>60</v>
      </c>
      <c r="H35" s="2" t="n">
        <v>4</v>
      </c>
    </row>
    <row r="36" customFormat="false" ht="13.2" hidden="false" customHeight="false" outlineLevel="0" collapsed="false">
      <c r="A36" s="4" t="n">
        <v>81792</v>
      </c>
      <c r="B36" s="5" t="s">
        <v>46</v>
      </c>
      <c r="C36" s="5" t="n">
        <v>2</v>
      </c>
      <c r="D36" s="5" t="n">
        <v>1</v>
      </c>
      <c r="E36" s="7" t="n">
        <v>10</v>
      </c>
      <c r="G36" s="0" t="n">
        <f aca="false">SUM(E36:F36)</f>
        <v>10</v>
      </c>
      <c r="H36" s="2" t="n">
        <v>2</v>
      </c>
    </row>
    <row r="37" customFormat="false" ht="13.2" hidden="false" customHeight="false" outlineLevel="0" collapsed="false">
      <c r="A37" s="4"/>
      <c r="B37" s="5"/>
      <c r="C37" s="5"/>
      <c r="D37" s="5"/>
    </row>
    <row r="39" customFormat="false" ht="13.2" hidden="false" customHeight="false" outlineLevel="0" collapsed="false">
      <c r="E39" s="2" t="n">
        <f aca="false">COUNT(E3:E38)</f>
        <v>17</v>
      </c>
      <c r="G39" s="9" t="s">
        <v>47</v>
      </c>
      <c r="H39" s="2" t="n">
        <f aca="false">COUNT(H3:H38)</f>
        <v>17</v>
      </c>
    </row>
    <row r="42" customFormat="false" ht="13.2" hidden="false" customHeight="false" outlineLevel="0" collapsed="false">
      <c r="D42" s="9" t="s">
        <v>48</v>
      </c>
      <c r="E42" s="1" t="s">
        <v>49</v>
      </c>
      <c r="F42" s="1" t="s">
        <v>7</v>
      </c>
    </row>
    <row r="43" customFormat="false" ht="13.2" hidden="false" customHeight="false" outlineLevel="0" collapsed="false">
      <c r="E43" s="1" t="n">
        <v>40</v>
      </c>
      <c r="F43" s="1" t="n">
        <v>3</v>
      </c>
    </row>
    <row r="44" customFormat="false" ht="13.2" hidden="false" customHeight="false" outlineLevel="0" collapsed="false">
      <c r="E44" s="1" t="n">
        <v>60</v>
      </c>
      <c r="F44" s="1" t="n">
        <v>4</v>
      </c>
    </row>
    <row r="45" customFormat="false" ht="13.2" hidden="false" customHeight="false" outlineLevel="0" collapsed="false">
      <c r="E45" s="1" t="n">
        <v>80</v>
      </c>
      <c r="F45" s="1" t="n">
        <v>5</v>
      </c>
    </row>
    <row r="46" customFormat="false" ht="13.2" hidden="false" customHeight="false" outlineLevel="0" collapsed="false">
      <c r="E46" s="1" t="n">
        <v>100</v>
      </c>
      <c r="F46" s="1" t="n">
        <v>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Roman,Обикновен"&amp;12&amp;A</oddHeader>
    <oddFooter>&amp;C&amp;"Times New Roman,Обикновен"&amp;12Страница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395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bg-BG</dc:language>
  <cp:lastModifiedBy/>
  <dcterms:modified xsi:type="dcterms:W3CDTF">2021-09-03T06:49:14Z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