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0"/>
  </bookViews>
  <sheets>
    <sheet name="ListeningStudents--Inf--UTF8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<sst xmlns="http://schemas.openxmlformats.org/spreadsheetml/2006/main" count="93" uniqueCount="93">
  <si>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Ф№</t>
  </si>
  <si>
    <t>Име</t>
  </si>
  <si>
    <t>Гр.</t>
  </si>
  <si>
    <t>мк1(50т.)</t>
  </si>
  <si>
    <t>гк1(118т.)</t>
  </si>
  <si>
    <t>мк2(50т.)</t>
  </si>
  <si>
    <t>гк2(120т.)</t>
  </si>
  <si>
    <t>процент</t>
  </si>
  <si>
    <t>Благовест Бориславов Матов</t>
  </si>
  <si>
    <t>Мартин Ивайлов Йорданов</t>
  </si>
  <si>
    <t>Симеон Пламенов Стоянов</t>
  </si>
  <si>
    <t>Денис Даниелов Георгиев</t>
  </si>
  <si>
    <t>Костадин Милков Караджов</t>
  </si>
  <si>
    <t>Николай Емилов Цветанов</t>
  </si>
  <si>
    <t>Николай Петков Петков</t>
  </si>
  <si>
    <t>Десислава Иванова Пейкова</t>
  </si>
  <si>
    <t>Иван Златков Латунов</t>
  </si>
  <si>
    <t>Никола Стоянов Данчев</t>
  </si>
  <si>
    <t>Луиза Любомирова Попова</t>
  </si>
  <si>
    <t>Ганета Диянова Добрева</t>
  </si>
  <si>
    <t>Мартин Николаев Добрев</t>
  </si>
  <si>
    <t>Ивайло Йорданов Трайков</t>
  </si>
  <si>
    <t>Иван Николаев Боршуков</t>
  </si>
  <si>
    <t>Борис Павлов Павлов</t>
  </si>
  <si>
    <t>Радослав Владимиров Линев</t>
  </si>
  <si>
    <t>Георги Юлиянов Харизанов</t>
  </si>
  <si>
    <t>Герасим Николаев Станчев</t>
  </si>
  <si>
    <t>Петър Ивайлов Карапетров</t>
  </si>
  <si>
    <t>Иван Божидаров Дортулов</t>
  </si>
  <si>
    <t>Георги Цецков Иванов</t>
  </si>
  <si>
    <t>Александър Илков Чешмеджиев</t>
  </si>
  <si>
    <t>Кристиян Хайрабед Хайрабедян</t>
  </si>
  <si>
    <t>Дмитрий Георгиевич Арнаут</t>
  </si>
  <si>
    <t>Десислава Славчева Вълчева</t>
  </si>
  <si>
    <t>Александър Валентинов Коев</t>
  </si>
  <si>
    <t>Анелия Грудева Василева</t>
  </si>
  <si>
    <t>Димитър Радославов Епитропов</t>
  </si>
  <si>
    <t>Христомир Адрианов Атанасов</t>
  </si>
  <si>
    <t>Бетина Иванова Иванова</t>
  </si>
  <si>
    <t>Франц Фишбах</t>
  </si>
  <si>
    <t>Радослава Тонева Костова</t>
  </si>
  <si>
    <t>Иван Миролюбов Главчев</t>
  </si>
  <si>
    <t>Мартин Истилиянов Костов</t>
  </si>
  <si>
    <t>Бейхан Назимов Халимов</t>
  </si>
  <si>
    <t>Николай Александров Андонов</t>
  </si>
  <si>
    <t>Веселин Димитров Димитров</t>
  </si>
  <si>
    <t>Емил Христов Събков</t>
  </si>
  <si>
    <t>Кристиян Бориславов Ризов</t>
  </si>
  <si>
    <t>Диян Стоянов Димитров</t>
  </si>
  <si>
    <t>Христина Александрова Лозанска</t>
  </si>
  <si>
    <t>Мартин Аврамов Примов</t>
  </si>
  <si>
    <t>Атанас Христов Кожухаров</t>
  </si>
  <si>
    <t>Мартин Иванов Барбов</t>
  </si>
  <si>
    <t>Десислава Росенова Димитрова</t>
  </si>
  <si>
    <t>Радослав Емилов Минчев</t>
  </si>
  <si>
    <t>Костадин Михайлов Манчев</t>
  </si>
  <si>
    <t>Таня Ивайлова Иванова</t>
  </si>
  <si>
    <t>Мария Адрианова Стоева</t>
  </si>
  <si>
    <t>Георги Иванов Кисьов</t>
  </si>
  <si>
    <t>Михаил Милков Милков</t>
  </si>
  <si>
    <t>Васил Кирилов Василев</t>
  </si>
  <si>
    <t>Габриел Георгиев Ванков</t>
  </si>
  <si>
    <t>Даниел Атанасов Ангелов</t>
  </si>
  <si>
    <t>Стоян Живков Желязков</t>
  </si>
  <si>
    <t>Емил Веселов Василев</t>
  </si>
  <si>
    <t>Калина Павлова Тороманова</t>
  </si>
  <si>
    <t>Йордан Евгениев Борисов</t>
  </si>
  <si>
    <t>Максим Максимов Димитров</t>
  </si>
  <si>
    <t>Антоан Николаев Ленгерджиев</t>
  </si>
  <si>
    <t>Иван Стефанов Стефанов</t>
  </si>
  <si>
    <t>Петър Петров Киров</t>
  </si>
  <si>
    <t>Йордан Димчев Пулов</t>
  </si>
  <si>
    <t>Илия Владимиров Николов</t>
  </si>
  <si>
    <t>Виктор Иванов Кирилов</t>
  </si>
  <si>
    <t>Чавдар Илиев Савов</t>
  </si>
  <si>
    <t>Спас Николаев Стоянов</t>
  </si>
  <si>
    <t>Петя Стефанова Петрова</t>
  </si>
  <si>
    <t>Даниел Руменов Стоименов</t>
  </si>
  <si>
    <t>Стилиян Валериев Стоянов</t>
  </si>
  <si>
    <t>Михаил Атанасов Станин</t>
  </si>
  <si>
    <t>Ширин Шенол Зюлкяр</t>
  </si>
  <si>
    <t>Петър Иванов Димов</t>
  </si>
  <si>
    <t>Айвар Генадиев Алексиев</t>
  </si>
  <si>
    <t>Ангел Ангелов Кукушев</t>
  </si>
  <si>
    <t>Кирил Мирчев Киров</t>
  </si>
  <si>
    <t>Емилиян Жулиен Велчев</t>
  </si>
  <si>
    <t>Димитър Николаев Новоселски</t>
  </si>
  <si>
    <t>Борислав Сергеев Стоилов</t>
  </si>
  <si>
    <t>Добромир Георгиев Богатев</t>
  </si>
  <si>
    <t>Никола Пламенов Димитров</t>
  </si>
  <si>
    <t>Атанас Бойков Методиев</t>
  </si>
  <si>
    <t>Мартин Петров Кондев</t>
  </si>
  <si>
    <t>Даниел Николаев Шаприн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</si>
</sst>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G21" sqref="G21"/>
    </sheetView>
  </sheetViews>
  <sheetFormatPr defaultColWidth="9.140625" defaultRowHeight="15"/>
  <cols>
    <col min="1" max="1" width="8.00390625" style="1" customWidth="1"/>
    <col min="2" max="2" width="31.8515625" style="0" customWidth="1"/>
    <col min="3" max="3" width="4.28125" style="2" customWidth="1"/>
    <col min="5" max="5" width="11.140625" style="0" customWidth="1"/>
  </cols>
  <sheetData>
    <row r="1" spans="1:8" ht="12.75">
      <c r="A1" s="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44618</v>
      </c>
      <c r="B2" t="s">
        <v>8</v>
      </c>
      <c r="C2" s="2">
        <v>1</v>
      </c>
      <c r="H2">
        <f>D2/10+E2/2+F2/10+G2*0.45</f>
        <v>0</v>
      </c>
    </row>
    <row r="3" spans="1:8" ht="12.75">
      <c r="A3" s="1">
        <v>44638</v>
      </c>
      <c r="B3" t="s">
        <v>9</v>
      </c>
      <c r="C3" s="2">
        <v>1</v>
      </c>
      <c r="H3">
        <f>D3/10+E3/2+F3/10+G3*0.45</f>
        <v>0</v>
      </c>
    </row>
    <row r="4" spans="1:8" ht="12.75">
      <c r="A4" s="1">
        <v>44702</v>
      </c>
      <c r="B4" t="s">
        <v>10</v>
      </c>
      <c r="C4" s="2">
        <v>1</v>
      </c>
      <c r="H4">
        <f>D4/10+E4/2+F4/10+G4*0.45</f>
        <v>0</v>
      </c>
    </row>
    <row r="5" spans="1:8" ht="12.75">
      <c r="A5" s="1">
        <v>44706</v>
      </c>
      <c r="B5" t="s">
        <v>11</v>
      </c>
      <c r="C5" s="2">
        <v>1</v>
      </c>
      <c r="H5">
        <f>D5/10+E5/2+F5/10+G5*0.45</f>
        <v>0</v>
      </c>
    </row>
    <row r="6" spans="1:8" ht="12.75">
      <c r="A6" s="1">
        <v>44733</v>
      </c>
      <c r="B6" t="s">
        <v>12</v>
      </c>
      <c r="C6" s="2">
        <v>1</v>
      </c>
      <c r="E6">
        <v>0</v>
      </c>
      <c r="G6">
        <v>10</v>
      </c>
      <c r="H6">
        <f>D6/10+E6/2+F6/10+G6*0.45</f>
        <v>4.5</v>
      </c>
    </row>
    <row r="7" spans="1:8" ht="12.75">
      <c r="A7" s="1">
        <v>44735</v>
      </c>
      <c r="B7" t="s">
        <v>13</v>
      </c>
      <c r="C7" s="2">
        <v>1</v>
      </c>
      <c r="H7">
        <f>D7/10+E7/2+F7/10+G7*0.45</f>
        <v>0</v>
      </c>
    </row>
    <row r="8" spans="1:8" ht="12.75">
      <c r="A8" s="1">
        <v>44762</v>
      </c>
      <c r="B8" t="s">
        <v>14</v>
      </c>
      <c r="C8" s="2">
        <v>1</v>
      </c>
      <c r="D8">
        <v>17</v>
      </c>
      <c r="E8">
        <v>44</v>
      </c>
      <c r="F8">
        <v>38</v>
      </c>
      <c r="G8">
        <v>35</v>
      </c>
      <c r="H8">
        <f>D8/10+E8/2+F8/10+G8*0.45</f>
        <v>43.25</v>
      </c>
    </row>
    <row r="9" spans="1:8" ht="12.75">
      <c r="A9" s="1">
        <v>44767</v>
      </c>
      <c r="B9" t="s">
        <v>15</v>
      </c>
      <c r="C9" s="2">
        <v>1</v>
      </c>
      <c r="D9">
        <v>9</v>
      </c>
      <c r="E9">
        <v>0</v>
      </c>
      <c r="F9">
        <v>38</v>
      </c>
      <c r="G9">
        <v>17</v>
      </c>
      <c r="H9">
        <f>D9/10+E9/2+F9/10+G9*0.45</f>
        <v>12.350000000000001</v>
      </c>
    </row>
    <row r="10" spans="1:8" ht="12.75">
      <c r="A10" s="1">
        <v>44769</v>
      </c>
      <c r="B10" t="s">
        <v>16</v>
      </c>
      <c r="C10" s="2">
        <v>1</v>
      </c>
      <c r="D10">
        <v>39</v>
      </c>
      <c r="E10">
        <v>50</v>
      </c>
      <c r="F10">
        <v>44</v>
      </c>
      <c r="G10">
        <v>68</v>
      </c>
      <c r="H10">
        <f>D10/10+E10/2+F10/10+G10*0.45</f>
        <v>63.9</v>
      </c>
    </row>
    <row r="11" spans="1:8" ht="12.75">
      <c r="A11" s="1">
        <v>44774</v>
      </c>
      <c r="B11" t="s">
        <v>17</v>
      </c>
      <c r="C11" s="2">
        <v>1</v>
      </c>
      <c r="G11">
        <v>4</v>
      </c>
      <c r="H11">
        <f>D11/10+E11/2+F11/10+G11*0.45</f>
        <v>1.8</v>
      </c>
    </row>
    <row r="12" spans="1:8" ht="12.75">
      <c r="A12" s="1">
        <v>44776</v>
      </c>
      <c r="B12" t="s">
        <v>18</v>
      </c>
      <c r="C12" s="2">
        <v>1</v>
      </c>
      <c r="D12">
        <v>22</v>
      </c>
      <c r="E12">
        <v>6</v>
      </c>
      <c r="F12">
        <v>5</v>
      </c>
      <c r="H12">
        <f>D12/10+E12/2+F12/10+G12*0.45</f>
        <v>5.7</v>
      </c>
    </row>
    <row r="13" spans="1:8" ht="12.75">
      <c r="A13" s="1">
        <v>44778</v>
      </c>
      <c r="B13" t="s">
        <v>19</v>
      </c>
      <c r="C13" s="2">
        <v>1</v>
      </c>
      <c r="D13">
        <v>16</v>
      </c>
      <c r="E13">
        <v>0</v>
      </c>
      <c r="H13">
        <f>D13/10+E13/2+F13/10+G13*0.45</f>
        <v>1.6</v>
      </c>
    </row>
    <row r="14" spans="1:8" ht="12.75">
      <c r="A14" s="1">
        <v>44783</v>
      </c>
      <c r="B14" t="s">
        <v>20</v>
      </c>
      <c r="C14" s="2">
        <v>1</v>
      </c>
      <c r="D14">
        <v>30</v>
      </c>
      <c r="E14">
        <v>42</v>
      </c>
      <c r="F14">
        <v>44</v>
      </c>
      <c r="G14">
        <v>47</v>
      </c>
      <c r="H14">
        <f>D14/10+E14/2+F14/10+G14*0.45</f>
        <v>49.55</v>
      </c>
    </row>
    <row r="15" spans="1:8" ht="12.75">
      <c r="A15" s="1">
        <v>44786</v>
      </c>
      <c r="B15" t="s">
        <v>21</v>
      </c>
      <c r="C15" s="2">
        <v>1</v>
      </c>
      <c r="D15">
        <v>13</v>
      </c>
      <c r="E15">
        <v>4</v>
      </c>
      <c r="F15">
        <v>20</v>
      </c>
      <c r="G15">
        <v>10</v>
      </c>
      <c r="H15">
        <f>D15/10+E15/2+F15/10+G15*0.45</f>
        <v>9.8</v>
      </c>
    </row>
    <row r="16" spans="1:8" ht="12.75">
      <c r="A16" s="1">
        <v>44793</v>
      </c>
      <c r="B16" t="s">
        <v>22</v>
      </c>
      <c r="C16" s="2">
        <v>1</v>
      </c>
      <c r="D16">
        <v>46</v>
      </c>
      <c r="E16">
        <v>81</v>
      </c>
      <c r="F16">
        <v>43</v>
      </c>
      <c r="G16">
        <v>41</v>
      </c>
      <c r="H16">
        <f>D16/10+E16/2+F16/10+G16*0.45</f>
        <v>67.85</v>
      </c>
    </row>
    <row r="17" spans="1:8" ht="12.75">
      <c r="A17" s="1">
        <v>44802</v>
      </c>
      <c r="B17" t="s">
        <v>23</v>
      </c>
      <c r="C17" s="2">
        <v>1</v>
      </c>
      <c r="D17">
        <v>46</v>
      </c>
      <c r="E17">
        <v>58</v>
      </c>
      <c r="F17">
        <v>40</v>
      </c>
      <c r="G17">
        <v>45</v>
      </c>
      <c r="H17">
        <f>D17/10+E17/2+F17/10+G17*0.45</f>
        <v>57.85</v>
      </c>
    </row>
    <row r="18" spans="1:8" ht="12.75">
      <c r="A18" s="1">
        <v>44803</v>
      </c>
      <c r="B18" t="s">
        <v>24</v>
      </c>
      <c r="C18" s="2">
        <v>1</v>
      </c>
      <c r="D18">
        <v>17</v>
      </c>
      <c r="E18">
        <v>0</v>
      </c>
      <c r="H18">
        <f>D18/10+E18/2+F18/10+G18*0.45</f>
        <v>1.7</v>
      </c>
    </row>
    <row r="19" spans="1:8" ht="12.75">
      <c r="A19" s="1">
        <v>44816</v>
      </c>
      <c r="B19" t="s">
        <v>25</v>
      </c>
      <c r="C19" s="2">
        <v>1</v>
      </c>
      <c r="D19">
        <v>27</v>
      </c>
      <c r="E19">
        <v>16</v>
      </c>
      <c r="G19">
        <v>15</v>
      </c>
      <c r="H19">
        <f>D19/10+E19/2+F19/10+G19*0.45</f>
        <v>17.45</v>
      </c>
    </row>
    <row r="20" spans="1:8" ht="12.75">
      <c r="A20" s="1">
        <v>44818</v>
      </c>
      <c r="B20" t="s">
        <v>26</v>
      </c>
      <c r="C20" s="2">
        <v>1</v>
      </c>
      <c r="D20">
        <v>26</v>
      </c>
      <c r="E20">
        <v>29</v>
      </c>
      <c r="F20">
        <v>28</v>
      </c>
      <c r="G20">
        <v>24</v>
      </c>
      <c r="H20">
        <f>D20/10+E20/2+F20/10+G20*0.45</f>
        <v>30.700000000000003</v>
      </c>
    </row>
    <row r="21" spans="1:8" ht="12.75">
      <c r="A21" s="1">
        <v>44819</v>
      </c>
      <c r="B21" t="s">
        <v>27</v>
      </c>
      <c r="C21" s="2">
        <v>1</v>
      </c>
      <c r="D21">
        <v>25</v>
      </c>
      <c r="H21">
        <f>D21/10+E21/2+F21/10+G21*0.45</f>
        <v>2.5</v>
      </c>
    </row>
    <row r="22" spans="1:8" ht="12.75">
      <c r="A22" s="1">
        <v>44824</v>
      </c>
      <c r="B22" t="s">
        <v>28</v>
      </c>
      <c r="C22" s="2">
        <v>1</v>
      </c>
      <c r="E22">
        <v>2</v>
      </c>
      <c r="G22">
        <v>0</v>
      </c>
      <c r="H22">
        <f>D22/10+E22/2+F22/10+G22*0.45</f>
        <v>1</v>
      </c>
    </row>
    <row r="23" spans="1:8" ht="12.75">
      <c r="A23" s="1">
        <v>44827</v>
      </c>
      <c r="B23" t="s">
        <v>29</v>
      </c>
      <c r="C23" s="2">
        <v>1</v>
      </c>
      <c r="D23">
        <v>31</v>
      </c>
      <c r="E23">
        <v>15</v>
      </c>
      <c r="H23">
        <f>D23/10+E23/2+F23/10+G23*0.45</f>
        <v>10.6</v>
      </c>
    </row>
    <row r="24" spans="1:8" ht="12.75">
      <c r="A24" s="1">
        <v>44830</v>
      </c>
      <c r="B24" t="s">
        <v>30</v>
      </c>
      <c r="C24" s="2">
        <v>1</v>
      </c>
      <c r="D24">
        <v>27</v>
      </c>
      <c r="E24">
        <v>24</v>
      </c>
      <c r="F24">
        <v>27</v>
      </c>
      <c r="G24">
        <v>31</v>
      </c>
      <c r="H24">
        <f>D24/10+E24/2+F24/10+G24*0.45</f>
        <v>31.35</v>
      </c>
    </row>
    <row r="25" spans="1:8" ht="12.75">
      <c r="A25" s="1">
        <v>44838</v>
      </c>
      <c r="B25" t="s">
        <v>31</v>
      </c>
      <c r="C25" s="2">
        <v>1</v>
      </c>
      <c r="D25">
        <v>26</v>
      </c>
      <c r="E25">
        <v>36</v>
      </c>
      <c r="F25">
        <v>32</v>
      </c>
      <c r="G25">
        <v>18</v>
      </c>
      <c r="H25">
        <f>D25/10+E25/2+F25/10+G25*0.45</f>
        <v>31.9</v>
      </c>
    </row>
    <row r="26" spans="1:8" ht="12.75">
      <c r="A26" s="1">
        <v>855210</v>
      </c>
      <c r="B26" t="s">
        <v>32</v>
      </c>
      <c r="C26" s="2">
        <v>1</v>
      </c>
      <c r="H26">
        <f>D26/10+E26/2+F26/10+G26*0.45</f>
        <v>0</v>
      </c>
    </row>
    <row r="27" spans="1:8" ht="12.75">
      <c r="A27" s="1">
        <v>44631</v>
      </c>
      <c r="B27" t="s">
        <v>33</v>
      </c>
      <c r="C27" s="2">
        <v>2</v>
      </c>
      <c r="H27">
        <f>D27/10+E27/2+F27/10+G27*0.45</f>
        <v>0</v>
      </c>
    </row>
    <row r="28" spans="1:8" ht="12.75">
      <c r="A28" s="1">
        <v>44669</v>
      </c>
      <c r="B28" t="s">
        <v>34</v>
      </c>
      <c r="C28" s="2">
        <v>2</v>
      </c>
      <c r="E28">
        <v>23</v>
      </c>
      <c r="H28">
        <f>D28/10+E28/2+F28/10+G28*0.45</f>
        <v>11.5</v>
      </c>
    </row>
    <row r="29" spans="1:8" ht="12.75">
      <c r="A29" s="1">
        <v>44711</v>
      </c>
      <c r="B29" t="s">
        <v>35</v>
      </c>
      <c r="C29" s="2">
        <v>2</v>
      </c>
      <c r="G29">
        <v>0</v>
      </c>
      <c r="H29">
        <f>D29/10+E29/2+F29/10+G29*0.45</f>
        <v>0</v>
      </c>
    </row>
    <row r="30" spans="1:8" ht="12.75">
      <c r="A30" s="1">
        <v>44732</v>
      </c>
      <c r="B30" t="s">
        <v>36</v>
      </c>
      <c r="C30" s="2">
        <v>2</v>
      </c>
      <c r="H30">
        <f>D30/10+E30/2+F30/10+G30*0.45</f>
        <v>0</v>
      </c>
    </row>
    <row r="31" spans="1:8" ht="12.75">
      <c r="A31" s="1">
        <v>44745</v>
      </c>
      <c r="B31" t="s">
        <v>37</v>
      </c>
      <c r="C31" s="2">
        <v>2</v>
      </c>
      <c r="H31">
        <f>D31/10+E31/2+F31/10+G31*0.45</f>
        <v>0</v>
      </c>
    </row>
    <row r="32" spans="1:8" ht="12.75">
      <c r="A32" s="1">
        <v>44764</v>
      </c>
      <c r="B32" t="s">
        <v>38</v>
      </c>
      <c r="C32" s="2">
        <v>2</v>
      </c>
      <c r="G32">
        <v>0</v>
      </c>
      <c r="H32">
        <f>D32/10+E32/2+F32/10+G32*0.45</f>
        <v>0</v>
      </c>
    </row>
    <row r="33" spans="1:8" ht="12.75">
      <c r="A33" s="1">
        <v>44768</v>
      </c>
      <c r="B33" t="s">
        <v>39</v>
      </c>
      <c r="C33" s="2">
        <v>2</v>
      </c>
      <c r="E33">
        <v>5</v>
      </c>
      <c r="H33">
        <f>D33/10+E33/2+F33/10+G33*0.45</f>
        <v>2.5</v>
      </c>
    </row>
    <row r="34" spans="1:8" ht="12.75">
      <c r="A34" s="1">
        <v>44771</v>
      </c>
      <c r="B34" t="s">
        <v>40</v>
      </c>
      <c r="C34" s="2">
        <v>2</v>
      </c>
      <c r="D34">
        <v>10</v>
      </c>
      <c r="E34">
        <v>18</v>
      </c>
      <c r="G34">
        <v>23</v>
      </c>
      <c r="H34">
        <f>D34/10+E34/2+F34/10+G34*0.45</f>
        <v>20.35</v>
      </c>
    </row>
    <row r="35" spans="1:8" ht="12.75">
      <c r="A35" s="1">
        <v>44773</v>
      </c>
      <c r="B35" t="s">
        <v>41</v>
      </c>
      <c r="C35" s="2">
        <v>2</v>
      </c>
      <c r="D35">
        <v>47</v>
      </c>
      <c r="E35">
        <v>42</v>
      </c>
      <c r="F35">
        <v>34</v>
      </c>
      <c r="G35">
        <v>72</v>
      </c>
      <c r="H35">
        <f>D35/10+E35/2+F35/10+G35*0.45</f>
        <v>61.5</v>
      </c>
    </row>
    <row r="36" spans="1:8" ht="12.75">
      <c r="A36" s="1">
        <v>44784</v>
      </c>
      <c r="B36" t="s">
        <v>42</v>
      </c>
      <c r="C36" s="2">
        <v>2</v>
      </c>
      <c r="D36">
        <v>31</v>
      </c>
      <c r="E36">
        <v>28</v>
      </c>
      <c r="F36">
        <v>25</v>
      </c>
      <c r="G36">
        <v>19</v>
      </c>
      <c r="H36">
        <f>D36/10+E36/2+F36/10+G36*0.45</f>
        <v>28.150000000000002</v>
      </c>
    </row>
    <row r="37" spans="1:8" ht="12.75">
      <c r="A37" s="1">
        <v>44788</v>
      </c>
      <c r="B37" t="s">
        <v>43</v>
      </c>
      <c r="C37" s="2">
        <v>2</v>
      </c>
      <c r="D37">
        <v>26</v>
      </c>
      <c r="E37">
        <v>21</v>
      </c>
      <c r="F37">
        <v>0</v>
      </c>
      <c r="G37">
        <v>22</v>
      </c>
      <c r="H37">
        <f>D37/10+E37/2+F37/10+G37*0.45</f>
        <v>23</v>
      </c>
    </row>
    <row r="38" spans="1:8" ht="12.75">
      <c r="A38" s="1">
        <v>44795</v>
      </c>
      <c r="B38" t="s">
        <v>44</v>
      </c>
      <c r="C38" s="2">
        <v>2</v>
      </c>
      <c r="D38">
        <v>44</v>
      </c>
      <c r="E38">
        <v>30</v>
      </c>
      <c r="F38">
        <v>3</v>
      </c>
      <c r="G38">
        <v>17</v>
      </c>
      <c r="H38">
        <f>D38/10+E38/2+F38/10+G38*0.45</f>
        <v>27.35</v>
      </c>
    </row>
    <row r="39" spans="1:8" ht="12.75">
      <c r="A39" s="1">
        <v>44808</v>
      </c>
      <c r="B39" t="s">
        <v>45</v>
      </c>
      <c r="C39" s="2">
        <v>2</v>
      </c>
      <c r="D39">
        <v>33</v>
      </c>
      <c r="E39">
        <v>38</v>
      </c>
      <c r="F39">
        <v>25</v>
      </c>
      <c r="G39">
        <v>23</v>
      </c>
      <c r="H39">
        <f>D39/10+E39/2+F39/10+G39*0.45</f>
        <v>35.15</v>
      </c>
    </row>
    <row r="40" spans="1:8" ht="12.75">
      <c r="A40" s="1">
        <v>44811</v>
      </c>
      <c r="B40" t="s">
        <v>46</v>
      </c>
      <c r="C40" s="2">
        <v>2</v>
      </c>
      <c r="D40">
        <v>10</v>
      </c>
      <c r="E40">
        <v>10</v>
      </c>
      <c r="F40">
        <v>0</v>
      </c>
      <c r="G40">
        <v>10</v>
      </c>
      <c r="H40">
        <f>D40/10+E40/2+F40/10+G40*0.45</f>
        <v>10.5</v>
      </c>
    </row>
    <row r="41" spans="1:8" ht="12.75">
      <c r="A41" s="1">
        <v>44826</v>
      </c>
      <c r="B41" t="s">
        <v>47</v>
      </c>
      <c r="C41" s="2">
        <v>2</v>
      </c>
      <c r="E41">
        <v>18</v>
      </c>
      <c r="H41">
        <f>D41/10+E41/2+F41/10+G41*0.45</f>
        <v>9</v>
      </c>
    </row>
    <row r="42" spans="1:8" ht="12.75">
      <c r="A42" s="1">
        <v>44834</v>
      </c>
      <c r="B42" t="s">
        <v>48</v>
      </c>
      <c r="C42" s="2">
        <v>2</v>
      </c>
      <c r="D42">
        <v>21</v>
      </c>
      <c r="E42">
        <v>14</v>
      </c>
      <c r="F42">
        <v>13</v>
      </c>
      <c r="G42">
        <v>18</v>
      </c>
      <c r="H42">
        <f>D42/10+E42/2+F42/10+G42*0.45</f>
        <v>18.5</v>
      </c>
    </row>
    <row r="43" spans="1:8" ht="12.75">
      <c r="A43" s="1">
        <v>44839</v>
      </c>
      <c r="B43" t="s">
        <v>49</v>
      </c>
      <c r="C43" s="2">
        <v>2</v>
      </c>
      <c r="G43">
        <v>19</v>
      </c>
      <c r="H43">
        <f>D43/10+E43/2+F43/10+G43*0.45</f>
        <v>8.55</v>
      </c>
    </row>
    <row r="44" spans="1:8" ht="12.75">
      <c r="A44" s="1">
        <v>44216</v>
      </c>
      <c r="B44" t="s">
        <v>50</v>
      </c>
      <c r="C44" s="2">
        <v>3</v>
      </c>
      <c r="H44">
        <f>D44/10+E44/2+F44/10+G44*0.45</f>
        <v>0</v>
      </c>
    </row>
    <row r="45" spans="1:8" ht="12.75">
      <c r="A45" s="1">
        <v>44670</v>
      </c>
      <c r="B45" t="s">
        <v>51</v>
      </c>
      <c r="C45" s="2">
        <v>3</v>
      </c>
      <c r="E45">
        <v>17</v>
      </c>
      <c r="H45">
        <f>D45/10+E45/2+F45/10+G45*0.45</f>
        <v>8.5</v>
      </c>
    </row>
    <row r="46" spans="1:8" ht="12.75">
      <c r="A46" s="1">
        <v>44682</v>
      </c>
      <c r="B46" t="s">
        <v>52</v>
      </c>
      <c r="C46" s="2">
        <v>3</v>
      </c>
      <c r="H46">
        <f>D46/10+E46/2+F46/10+G46*0.45</f>
        <v>0</v>
      </c>
    </row>
    <row r="47" spans="1:8" ht="12.75">
      <c r="A47" s="1">
        <v>44686</v>
      </c>
      <c r="B47" t="s">
        <v>53</v>
      </c>
      <c r="C47" s="2">
        <v>3</v>
      </c>
      <c r="D47">
        <v>27</v>
      </c>
      <c r="E47">
        <v>26</v>
      </c>
      <c r="F47">
        <v>10</v>
      </c>
      <c r="G47">
        <v>13</v>
      </c>
      <c r="H47">
        <f>D47/10+E47/2+F47/10+G47*0.45</f>
        <v>22.55</v>
      </c>
    </row>
    <row r="48" spans="1:8" ht="12.75">
      <c r="A48" s="1">
        <v>44697</v>
      </c>
      <c r="B48" t="s">
        <v>54</v>
      </c>
      <c r="C48" s="2">
        <v>3</v>
      </c>
      <c r="H48">
        <f>D48/10+E48/2+F48/10+G48*0.45</f>
        <v>0</v>
      </c>
    </row>
    <row r="49" spans="1:8" ht="12.75">
      <c r="A49" s="1">
        <v>44756</v>
      </c>
      <c r="B49" t="s">
        <v>55</v>
      </c>
      <c r="C49" s="2">
        <v>3</v>
      </c>
      <c r="D49">
        <v>5</v>
      </c>
      <c r="E49">
        <v>1</v>
      </c>
      <c r="H49">
        <f>D49/10+E49/2+F49/10+G49*0.45</f>
        <v>1</v>
      </c>
    </row>
    <row r="50" spans="1:8" ht="12.75">
      <c r="A50" s="1">
        <v>44758</v>
      </c>
      <c r="B50" t="s">
        <v>56</v>
      </c>
      <c r="C50" s="2">
        <v>3</v>
      </c>
      <c r="D50">
        <v>11</v>
      </c>
      <c r="E50">
        <v>8</v>
      </c>
      <c r="G50">
        <v>5</v>
      </c>
      <c r="H50">
        <f>D50/10+E50/2+F50/10+G50*0.45</f>
        <v>7.35</v>
      </c>
    </row>
    <row r="51" spans="1:8" ht="12.75">
      <c r="A51" s="1">
        <v>44759</v>
      </c>
      <c r="B51" t="s">
        <v>57</v>
      </c>
      <c r="C51" s="2">
        <v>3</v>
      </c>
      <c r="D51">
        <v>11</v>
      </c>
      <c r="E51">
        <v>16</v>
      </c>
      <c r="F51">
        <v>38</v>
      </c>
      <c r="G51">
        <v>32</v>
      </c>
      <c r="H51">
        <f>D51/10+E51/2+F51/10+G51*0.45</f>
        <v>27.299999999999997</v>
      </c>
    </row>
    <row r="52" spans="1:8" ht="12.75">
      <c r="A52" s="1">
        <v>44766</v>
      </c>
      <c r="B52" t="s">
        <v>58</v>
      </c>
      <c r="C52" s="2">
        <v>3</v>
      </c>
      <c r="D52">
        <v>9</v>
      </c>
      <c r="E52">
        <v>2</v>
      </c>
      <c r="F52">
        <v>28</v>
      </c>
      <c r="G52">
        <v>10</v>
      </c>
      <c r="H52">
        <f>D52/10+E52/2+F52/10+G52*0.45</f>
        <v>9.2</v>
      </c>
    </row>
    <row r="53" spans="1:8" ht="12.75">
      <c r="A53" s="1">
        <v>44770</v>
      </c>
      <c r="B53" t="s">
        <v>59</v>
      </c>
      <c r="C53" s="2">
        <v>3</v>
      </c>
      <c r="D53">
        <v>24</v>
      </c>
      <c r="E53">
        <v>7</v>
      </c>
      <c r="F53">
        <v>20</v>
      </c>
      <c r="G53">
        <v>17</v>
      </c>
      <c r="H53">
        <f>D53/10+E53/2+F53/10+G53*0.45</f>
        <v>15.55</v>
      </c>
    </row>
    <row r="54" spans="1:8" ht="12.75">
      <c r="A54" s="1">
        <v>44780</v>
      </c>
      <c r="B54" t="s">
        <v>60</v>
      </c>
      <c r="C54" s="2">
        <v>3</v>
      </c>
      <c r="D54">
        <v>7</v>
      </c>
      <c r="E54">
        <v>10</v>
      </c>
      <c r="G54">
        <v>0</v>
      </c>
      <c r="H54">
        <f>D54/10+E54/2+F54/10+G54*0.45</f>
        <v>5.7</v>
      </c>
    </row>
    <row r="55" spans="1:8" ht="12.75">
      <c r="A55" s="1">
        <v>44782</v>
      </c>
      <c r="B55" t="s">
        <v>61</v>
      </c>
      <c r="C55" s="2">
        <v>3</v>
      </c>
      <c r="D55">
        <v>23</v>
      </c>
      <c r="E55">
        <v>29</v>
      </c>
      <c r="F55">
        <v>0</v>
      </c>
      <c r="G55">
        <v>23</v>
      </c>
      <c r="H55">
        <f>D55/10+E55/2+F55/10+G55*0.45</f>
        <v>27.15</v>
      </c>
    </row>
    <row r="56" spans="1:8" ht="12.75">
      <c r="A56" s="1">
        <v>44785</v>
      </c>
      <c r="B56" t="s">
        <v>62</v>
      </c>
      <c r="C56" s="2">
        <v>3</v>
      </c>
      <c r="D56">
        <v>24</v>
      </c>
      <c r="E56">
        <v>9</v>
      </c>
      <c r="H56">
        <f>D56/10+E56/2+F56/10+G56*0.45</f>
        <v>6.9</v>
      </c>
    </row>
    <row r="57" spans="1:8" ht="12.75">
      <c r="A57" s="1">
        <v>44794</v>
      </c>
      <c r="B57" t="s">
        <v>63</v>
      </c>
      <c r="C57" s="2">
        <v>3</v>
      </c>
      <c r="D57">
        <v>23</v>
      </c>
      <c r="E57">
        <v>6</v>
      </c>
      <c r="G57">
        <v>27</v>
      </c>
      <c r="H57">
        <f>D57/10+E57/2+F57/10+G57*0.45</f>
        <v>17.45</v>
      </c>
    </row>
    <row r="58" spans="1:8" ht="12.75">
      <c r="A58" s="1">
        <v>44804</v>
      </c>
      <c r="B58" t="s">
        <v>64</v>
      </c>
      <c r="C58" s="2">
        <v>3</v>
      </c>
      <c r="D58">
        <v>19</v>
      </c>
      <c r="E58">
        <v>8</v>
      </c>
      <c r="F58">
        <v>29</v>
      </c>
      <c r="G58">
        <v>15</v>
      </c>
      <c r="H58">
        <f>D58/10+E58/2+F58/10+G58*0.45</f>
        <v>15.55</v>
      </c>
    </row>
    <row r="59" spans="1:8" ht="12.75">
      <c r="A59" s="1">
        <v>44805</v>
      </c>
      <c r="B59" t="s">
        <v>65</v>
      </c>
      <c r="C59" s="2">
        <v>3</v>
      </c>
      <c r="D59">
        <v>11</v>
      </c>
      <c r="E59">
        <v>20</v>
      </c>
      <c r="F59">
        <v>16</v>
      </c>
      <c r="H59">
        <f>D59/10+E59/2+F59/10+G59*0.45</f>
        <v>12.7</v>
      </c>
    </row>
    <row r="60" spans="1:8" ht="12.75">
      <c r="A60" s="1">
        <v>44807</v>
      </c>
      <c r="B60" t="s">
        <v>66</v>
      </c>
      <c r="C60" s="2">
        <v>3</v>
      </c>
      <c r="G60">
        <v>0</v>
      </c>
      <c r="H60">
        <f>D60/10+E60/2+F60/10+G60*0.45</f>
        <v>0</v>
      </c>
    </row>
    <row r="61" spans="1:8" ht="12.75">
      <c r="A61" s="1">
        <v>44813</v>
      </c>
      <c r="B61" t="s">
        <v>67</v>
      </c>
      <c r="C61" s="2">
        <v>3</v>
      </c>
      <c r="D61">
        <v>18</v>
      </c>
      <c r="E61">
        <v>29</v>
      </c>
      <c r="H61">
        <f>D61/10+E61/2+F61/10+G61*0.45</f>
        <v>16.3</v>
      </c>
    </row>
    <row r="62" spans="1:8" ht="12.75">
      <c r="A62" s="1">
        <v>44815</v>
      </c>
      <c r="B62" t="s">
        <v>68</v>
      </c>
      <c r="C62" s="2">
        <v>3</v>
      </c>
      <c r="H62">
        <f>D62/10+E62/2+F62/10+G62*0.45</f>
        <v>0</v>
      </c>
    </row>
    <row r="63" spans="1:8" ht="12.75">
      <c r="A63" s="1">
        <v>44821</v>
      </c>
      <c r="B63" t="s">
        <v>69</v>
      </c>
      <c r="C63" s="2">
        <v>3</v>
      </c>
      <c r="D63">
        <v>11</v>
      </c>
      <c r="E63">
        <v>24</v>
      </c>
      <c r="F63">
        <v>30</v>
      </c>
      <c r="G63">
        <v>22</v>
      </c>
      <c r="H63">
        <f>D63/10+E63/2+F63/10+G63*0.45</f>
        <v>26</v>
      </c>
    </row>
    <row r="64" spans="1:8" ht="12.75">
      <c r="A64" s="1">
        <v>44822</v>
      </c>
      <c r="B64" t="s">
        <v>70</v>
      </c>
      <c r="C64" s="2">
        <v>3</v>
      </c>
      <c r="E64">
        <v>4</v>
      </c>
      <c r="G64">
        <v>12</v>
      </c>
      <c r="H64">
        <f>D64/10+E64/2+F64/10+G64*0.45</f>
        <v>7.4</v>
      </c>
    </row>
    <row r="65" spans="1:8" ht="12.75">
      <c r="A65" s="1">
        <v>44828</v>
      </c>
      <c r="B65" t="s">
        <v>71</v>
      </c>
      <c r="C65" s="2">
        <v>3</v>
      </c>
      <c r="D65">
        <v>23</v>
      </c>
      <c r="E65">
        <v>22</v>
      </c>
      <c r="F65">
        <v>38</v>
      </c>
      <c r="G65">
        <v>29</v>
      </c>
      <c r="H65">
        <f>D65/10+E65/2+F65/10+G65*0.45</f>
        <v>30.150000000000002</v>
      </c>
    </row>
    <row r="66" spans="1:8" ht="12.75">
      <c r="A66" s="1">
        <v>44836</v>
      </c>
      <c r="B66" t="s">
        <v>72</v>
      </c>
      <c r="C66" s="2">
        <v>3</v>
      </c>
      <c r="H66">
        <f>D66/10+E66/2+F66/10+G66*0.45</f>
        <v>0</v>
      </c>
    </row>
    <row r="67" spans="1:8" ht="12.75">
      <c r="A67" s="1">
        <v>44671</v>
      </c>
      <c r="B67" t="s">
        <v>73</v>
      </c>
      <c r="C67" s="2">
        <v>4</v>
      </c>
      <c r="H67">
        <f>D67/10+E67/2+F67/10+G67*0.45</f>
        <v>0</v>
      </c>
    </row>
    <row r="68" spans="1:8" ht="12.75">
      <c r="A68" s="1">
        <v>44675</v>
      </c>
      <c r="B68" t="s">
        <v>74</v>
      </c>
      <c r="C68" s="2">
        <v>4</v>
      </c>
      <c r="H68">
        <f>D68/10+E68/2+F68/10+G68*0.45</f>
        <v>0</v>
      </c>
    </row>
    <row r="69" spans="1:8" ht="12.75">
      <c r="A69" s="1">
        <v>44701</v>
      </c>
      <c r="B69" t="s">
        <v>75</v>
      </c>
      <c r="C69" s="2">
        <v>4</v>
      </c>
      <c r="H69">
        <f>D69/10+E69/2+F69/10+G69*0.45</f>
        <v>0</v>
      </c>
    </row>
    <row r="70" spans="1:8" ht="12.75">
      <c r="A70" s="1">
        <v>44743</v>
      </c>
      <c r="B70" t="s">
        <v>76</v>
      </c>
      <c r="C70" s="2">
        <v>4</v>
      </c>
      <c r="H70">
        <f>D70/10+E70/2+F70/10+G70*0.45</f>
        <v>0</v>
      </c>
    </row>
    <row r="71" spans="1:8" ht="12.75">
      <c r="A71" s="1">
        <v>44755</v>
      </c>
      <c r="B71" t="s">
        <v>77</v>
      </c>
      <c r="C71" s="2">
        <v>4</v>
      </c>
      <c r="H71">
        <f>D71/10+E71/2+F71/10+G71*0.45</f>
        <v>0</v>
      </c>
    </row>
    <row r="72" spans="1:8" ht="12.75">
      <c r="A72" s="1">
        <v>44757</v>
      </c>
      <c r="B72" t="s">
        <v>78</v>
      </c>
      <c r="C72" s="2">
        <v>4</v>
      </c>
      <c r="D72">
        <v>28</v>
      </c>
      <c r="E72">
        <v>61</v>
      </c>
      <c r="F72">
        <v>46</v>
      </c>
      <c r="G72">
        <v>40</v>
      </c>
      <c r="H72">
        <f>D72/10+E72/2+F72/10+G72*0.45</f>
        <v>55.9</v>
      </c>
    </row>
    <row r="73" spans="1:8" ht="12.75">
      <c r="A73" s="1">
        <v>44772</v>
      </c>
      <c r="B73" t="s">
        <v>79</v>
      </c>
      <c r="C73" s="2">
        <v>4</v>
      </c>
      <c r="D73">
        <v>29</v>
      </c>
      <c r="E73">
        <v>28</v>
      </c>
      <c r="F73">
        <v>35</v>
      </c>
      <c r="G73">
        <v>7</v>
      </c>
      <c r="H73">
        <f>D73/10+E73/2+F73/10+G73*0.45</f>
        <v>23.549999999999997</v>
      </c>
    </row>
    <row r="74" spans="1:8" ht="12.75">
      <c r="A74" s="1">
        <v>44777</v>
      </c>
      <c r="B74" t="s">
        <v>80</v>
      </c>
      <c r="C74" s="2">
        <v>4</v>
      </c>
      <c r="H74">
        <f>D74/10+E74/2+F74/10+G74*0.45</f>
        <v>0</v>
      </c>
    </row>
    <row r="75" spans="1:8" ht="12.75">
      <c r="A75" s="1">
        <v>44779</v>
      </c>
      <c r="B75" t="s">
        <v>81</v>
      </c>
      <c r="C75" s="2">
        <v>4</v>
      </c>
      <c r="D75">
        <v>18</v>
      </c>
      <c r="E75">
        <v>32</v>
      </c>
      <c r="F75">
        <v>34</v>
      </c>
      <c r="G75">
        <v>53</v>
      </c>
      <c r="H75">
        <f>D75/10+E75/2+F75/10+G75*0.45</f>
        <v>45.05</v>
      </c>
    </row>
    <row r="76" spans="1:8" ht="12.75">
      <c r="A76" s="1">
        <v>44789</v>
      </c>
      <c r="B76" t="s">
        <v>82</v>
      </c>
      <c r="C76" s="2">
        <v>4</v>
      </c>
      <c r="D76">
        <v>11</v>
      </c>
      <c r="E76">
        <v>26</v>
      </c>
      <c r="G76">
        <v>18</v>
      </c>
      <c r="H76">
        <f>D76/10+E76/2+F76/10+G76*0.45</f>
        <v>22.2</v>
      </c>
    </row>
    <row r="77" spans="1:8" ht="12.75">
      <c r="A77" s="1">
        <v>44790</v>
      </c>
      <c r="B77" t="s">
        <v>83</v>
      </c>
      <c r="C77" s="2">
        <v>4</v>
      </c>
      <c r="D77">
        <v>9</v>
      </c>
      <c r="E77">
        <v>8</v>
      </c>
      <c r="H77">
        <f>D77/10+E77/2+F77/10+G77*0.45</f>
        <v>4.9</v>
      </c>
    </row>
    <row r="78" spans="1:8" ht="12.75">
      <c r="A78" s="1">
        <v>44796</v>
      </c>
      <c r="B78" t="s">
        <v>84</v>
      </c>
      <c r="C78" s="2">
        <v>4</v>
      </c>
      <c r="D78">
        <v>46</v>
      </c>
      <c r="E78">
        <v>56</v>
      </c>
      <c r="F78">
        <v>42</v>
      </c>
      <c r="G78">
        <v>39</v>
      </c>
      <c r="H78">
        <f>D78/10+E78/2+F78/10+G78*0.45</f>
        <v>54.35000000000001</v>
      </c>
    </row>
    <row r="79" spans="1:8" ht="12.75">
      <c r="A79" s="1">
        <v>44798</v>
      </c>
      <c r="B79" t="s">
        <v>85</v>
      </c>
      <c r="C79" s="2">
        <v>4</v>
      </c>
      <c r="D79">
        <v>45</v>
      </c>
      <c r="E79">
        <v>52</v>
      </c>
      <c r="F79">
        <v>41</v>
      </c>
      <c r="G79">
        <v>39</v>
      </c>
      <c r="H79">
        <f>D79/10+E79/2+F79/10+G79*0.45</f>
        <v>52.150000000000006</v>
      </c>
    </row>
    <row r="80" spans="1:8" ht="12.75">
      <c r="A80" s="1">
        <v>44799</v>
      </c>
      <c r="B80" t="s">
        <v>86</v>
      </c>
      <c r="C80" s="2">
        <v>4</v>
      </c>
      <c r="H80">
        <f>D80/10+E80/2+F80/10+G80*0.45</f>
        <v>0</v>
      </c>
    </row>
    <row r="81" spans="1:8" ht="12.75">
      <c r="A81" s="1">
        <v>44801</v>
      </c>
      <c r="B81" t="s">
        <v>87</v>
      </c>
      <c r="C81" s="2">
        <v>4</v>
      </c>
      <c r="D81">
        <v>20</v>
      </c>
      <c r="E81">
        <v>9</v>
      </c>
      <c r="G81">
        <v>16</v>
      </c>
      <c r="H81">
        <f>D81/10+E81/2+F81/10+G81*0.45</f>
        <v>13.7</v>
      </c>
    </row>
    <row r="82" spans="1:8" ht="12.75">
      <c r="A82" s="1">
        <v>44823</v>
      </c>
      <c r="B82" t="s">
        <v>88</v>
      </c>
      <c r="C82" s="2">
        <v>4</v>
      </c>
      <c r="H82">
        <f>D82/10+E82/2+F82/10+G82*0.45</f>
        <v>0</v>
      </c>
    </row>
    <row r="83" spans="1:8" ht="12.75">
      <c r="A83" s="1">
        <v>44825</v>
      </c>
      <c r="B83" t="s">
        <v>89</v>
      </c>
      <c r="C83" s="2">
        <v>4</v>
      </c>
      <c r="D83">
        <v>21</v>
      </c>
      <c r="G83">
        <v>19</v>
      </c>
      <c r="H83">
        <f>D83/10+E83/2+F83/10+G83*0.45</f>
        <v>10.65</v>
      </c>
    </row>
    <row r="84" spans="1:8" ht="12.75">
      <c r="A84" s="1">
        <v>44831</v>
      </c>
      <c r="B84" t="s">
        <v>90</v>
      </c>
      <c r="C84" s="2">
        <v>4</v>
      </c>
      <c r="D84">
        <v>18</v>
      </c>
      <c r="E84">
        <v>22</v>
      </c>
      <c r="F84">
        <v>46</v>
      </c>
      <c r="G84">
        <v>17</v>
      </c>
      <c r="H84">
        <f>D84/10+E84/2+F84/10+G84*0.45</f>
        <v>25.049999999999997</v>
      </c>
    </row>
    <row r="85" spans="1:8" ht="12.75">
      <c r="A85" s="1">
        <v>44832</v>
      </c>
      <c r="B85" t="s">
        <v>91</v>
      </c>
      <c r="C85" s="2">
        <v>4</v>
      </c>
      <c r="H85">
        <f>D85/10+E85/2+F85/10+G85*0.45</f>
        <v>0</v>
      </c>
    </row>
    <row r="86" spans="1:8" ht="12.75">
      <c r="A86" s="1">
        <v>44835</v>
      </c>
      <c r="B86" t="s">
        <v>92</v>
      </c>
      <c r="C86" s="2">
        <v>4</v>
      </c>
      <c r="D86">
        <v>39</v>
      </c>
      <c r="E86">
        <v>54</v>
      </c>
      <c r="F86">
        <v>9</v>
      </c>
      <c r="G86">
        <v>64</v>
      </c>
      <c r="H86">
        <f>D86/10+E86/2+F86/10+G86*0.45</f>
        <v>60.599999999999994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2013-07-02T13:49:08Z</dcterms:modified>
  <cp:category/>
  <cp:version/>
  <cp:contentType/>
  <cp:contentStatus/>
  <cp:revision>7</cp:revision>
</cp:coreProperties>
</file>