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eningStudents_21_K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<sst xmlns="http://schemas.openxmlformats.org/spreadsheetml/2006/main" count="422" uniqueCount="223">
  <si>
    <t xml:space="preserve">Фак. номер</t>
  </si>
  <si>
    <t xml:space="preserve">Име</t>
  </si>
  <si>
    <t xml:space="preserve">Курс</t>
  </si>
  <si>
    <t xml:space="preserve">Група</t>
  </si>
  <si>
    <t xml:space="preserve">Теория 1</t>
  </si>
  <si>
    <t xml:space="preserve">Теория 2</t>
  </si>
  <si>
    <t xml:space="preserve">Теория</t>
  </si>
  <si>
    <t xml:space="preserve">Дом.1</t>
  </si>
  <si>
    <t xml:space="preserve">Дом. 2</t>
  </si>
  <si>
    <t xml:space="preserve">п. изпит</t>
  </si>
  <si>
    <t xml:space="preserve">Задачи</t>
  </si>
  <si>
    <t xml:space="preserve">Точки</t>
  </si>
  <si>
    <t xml:space="preserve">Оценка</t>
  </si>
  <si>
    <t xml:space="preserve">Ковид</t>
  </si>
  <si>
    <t xml:space="preserve">MAX</t>
  </si>
  <si>
    <t xml:space="preserve">4MI0800099</t>
  </si>
  <si>
    <t xml:space="preserve">Александър Лъчезаров Върбанов</t>
  </si>
  <si>
    <t xml:space="preserve">Курс 1</t>
  </si>
  <si>
    <t xml:space="preserve">Група 1</t>
  </si>
  <si>
    <t xml:space="preserve">5MI0800156</t>
  </si>
  <si>
    <t xml:space="preserve">Антон Тенчев Янчев</t>
  </si>
  <si>
    <t xml:space="preserve">1MI0800018</t>
  </si>
  <si>
    <t xml:space="preserve">Божидар Владимиров Василев</t>
  </si>
  <si>
    <t xml:space="preserve">6MI0800180</t>
  </si>
  <si>
    <t xml:space="preserve">Веселина Крумова Начева</t>
  </si>
  <si>
    <t xml:space="preserve">5MI0800013</t>
  </si>
  <si>
    <t xml:space="preserve">Виктор Емилов Петров</t>
  </si>
  <si>
    <t xml:space="preserve">0MI0800173</t>
  </si>
  <si>
    <t xml:space="preserve">Георги Георгиев Кръстев</t>
  </si>
  <si>
    <t xml:space="preserve">9MI0800019</t>
  </si>
  <si>
    <t xml:space="preserve">Георги Георгиев Николов</t>
  </si>
  <si>
    <t xml:space="preserve">3MI0800092</t>
  </si>
  <si>
    <t xml:space="preserve">Георги Николаев Атанасов</t>
  </si>
  <si>
    <t xml:space="preserve">2MI0800001</t>
  </si>
  <si>
    <t xml:space="preserve">Гергана Момчилова Стоянова</t>
  </si>
  <si>
    <t xml:space="preserve">2MI0800096</t>
  </si>
  <si>
    <t xml:space="preserve">Даниел Петров Трополинов</t>
  </si>
  <si>
    <t xml:space="preserve">3MI0800008</t>
  </si>
  <si>
    <t xml:space="preserve">Дарина Руменова Накова</t>
  </si>
  <si>
    <t xml:space="preserve">9MI0800108</t>
  </si>
  <si>
    <t xml:space="preserve">Димитър Тодоров Добренов</t>
  </si>
  <si>
    <t xml:space="preserve">7MI0800105</t>
  </si>
  <si>
    <t xml:space="preserve">Елихана Елинова Шалганова</t>
  </si>
  <si>
    <t xml:space="preserve">5MI0800184</t>
  </si>
  <si>
    <t xml:space="preserve">Иво Павлов Кузманов</t>
  </si>
  <si>
    <t xml:space="preserve">3MI0800181</t>
  </si>
  <si>
    <t xml:space="preserve">Михаил Костадинов Христов</t>
  </si>
  <si>
    <t xml:space="preserve">4MI0800004</t>
  </si>
  <si>
    <t xml:space="preserve">Николай Димов Димитров</t>
  </si>
  <si>
    <t xml:space="preserve">0MI0800084</t>
  </si>
  <si>
    <t xml:space="preserve">Николай Николаев Стоянов</t>
  </si>
  <si>
    <t xml:space="preserve">7MI0800016</t>
  </si>
  <si>
    <t xml:space="preserve">Радомир Живков Минков</t>
  </si>
  <si>
    <t xml:space="preserve">Радослав Атанасов Топалски</t>
  </si>
  <si>
    <t xml:space="preserve">0MI0800043</t>
  </si>
  <si>
    <t xml:space="preserve">Селмер Халибрям Мехмед</t>
  </si>
  <si>
    <t xml:space="preserve">8MI0800025</t>
  </si>
  <si>
    <t xml:space="preserve">Симеон Светославов Георгиев</t>
  </si>
  <si>
    <t xml:space="preserve">5MI0800102</t>
  </si>
  <si>
    <t xml:space="preserve">София-Христина Веселинова Йочкова</t>
  </si>
  <si>
    <t xml:space="preserve">0MI0800132</t>
  </si>
  <si>
    <t xml:space="preserve">Филип Христофоров Добрев</t>
  </si>
  <si>
    <t xml:space="preserve">6MI0800109</t>
  </si>
  <si>
    <t xml:space="preserve">Христо Динков Вълев</t>
  </si>
  <si>
    <t xml:space="preserve">0MI0800141</t>
  </si>
  <si>
    <t xml:space="preserve">Александр Комаров Комаров</t>
  </si>
  <si>
    <t xml:space="preserve">Група 2</t>
  </si>
  <si>
    <t xml:space="preserve">8MI0800114</t>
  </si>
  <si>
    <t xml:space="preserve">Александър Андреев Македонски</t>
  </si>
  <si>
    <t xml:space="preserve">9MI0800021</t>
  </si>
  <si>
    <t xml:space="preserve">Александър Бисеров Фърков</t>
  </si>
  <si>
    <t xml:space="preserve">5MI0800026</t>
  </si>
  <si>
    <t xml:space="preserve">Ангел Владимиров Пенчев</t>
  </si>
  <si>
    <t xml:space="preserve">4MI0800106</t>
  </si>
  <si>
    <t xml:space="preserve">Биляна Емилова Инджева</t>
  </si>
  <si>
    <t xml:space="preserve">1MI0800107</t>
  </si>
  <si>
    <t xml:space="preserve">Боян Хрисимиров Бонев</t>
  </si>
  <si>
    <t xml:space="preserve">7MI0800029</t>
  </si>
  <si>
    <t xml:space="preserve">Гергана Ивайлова Йорданова</t>
  </si>
  <si>
    <t xml:space="preserve">9MI0800110</t>
  </si>
  <si>
    <t xml:space="preserve">Десислава Арсениева Бранимирова</t>
  </si>
  <si>
    <t xml:space="preserve">Димитър Руменов Стефанов</t>
  </si>
  <si>
    <t xml:space="preserve">5MI0800115</t>
  </si>
  <si>
    <t xml:space="preserve">Евелин Иванов Тодоров</t>
  </si>
  <si>
    <t xml:space="preserve">2MI0800014</t>
  </si>
  <si>
    <t xml:space="preserve">Иван Руменов Минчев</t>
  </si>
  <si>
    <t xml:space="preserve">3MI0800010</t>
  </si>
  <si>
    <t xml:space="preserve">Ивелин Бориславов Искренов</t>
  </si>
  <si>
    <t xml:space="preserve">8MI0800038</t>
  </si>
  <si>
    <t xml:space="preserve">Иво Георгиев Железаров</t>
  </si>
  <si>
    <t xml:space="preserve">2MI0800103</t>
  </si>
  <si>
    <t xml:space="preserve">Йоанна Любомирова Пешева</t>
  </si>
  <si>
    <t xml:space="preserve">6MI0800111</t>
  </si>
  <si>
    <t xml:space="preserve">Йордан Миленов Йорданов</t>
  </si>
  <si>
    <t xml:space="preserve">4MI0800017</t>
  </si>
  <si>
    <t xml:space="preserve">Калоян Юлиянов Цветков</t>
  </si>
  <si>
    <t xml:space="preserve">0MI0800052</t>
  </si>
  <si>
    <t xml:space="preserve">Мартин Георгиев Маринов</t>
  </si>
  <si>
    <t xml:space="preserve">8MI0800101</t>
  </si>
  <si>
    <t xml:space="preserve">Ния Ивайлова Николаева</t>
  </si>
  <si>
    <t xml:space="preserve">0MI0800009</t>
  </si>
  <si>
    <t xml:space="preserve">Петя Иванова Георгиева</t>
  </si>
  <si>
    <t xml:space="preserve">6MI0800035</t>
  </si>
  <si>
    <t xml:space="preserve">Ралица Тонева Илиева</t>
  </si>
  <si>
    <t xml:space="preserve">Тамерланд Синан Руфатов</t>
  </si>
  <si>
    <t xml:space="preserve">2MI0800116</t>
  </si>
  <si>
    <t xml:space="preserve">Александър Георгиев Алексиев</t>
  </si>
  <si>
    <t xml:space="preserve">Група 3</t>
  </si>
  <si>
    <t xml:space="preserve">0MI0800182</t>
  </si>
  <si>
    <t xml:space="preserve">Борис Стефанов Геров</t>
  </si>
  <si>
    <t xml:space="preserve">0MI0800011</t>
  </si>
  <si>
    <t xml:space="preserve">Боян Ивайлов Иванов</t>
  </si>
  <si>
    <t xml:space="preserve">5MI0800128</t>
  </si>
  <si>
    <t xml:space="preserve">Васил Кирилов Христов</t>
  </si>
  <si>
    <t xml:space="preserve">3MI0800125</t>
  </si>
  <si>
    <t xml:space="preserve">Василена Костадинова Лазарова</t>
  </si>
  <si>
    <t xml:space="preserve">0MI0800056</t>
  </si>
  <si>
    <t xml:space="preserve">Велина Тихомирова Личева</t>
  </si>
  <si>
    <t xml:space="preserve">5MI0800039</t>
  </si>
  <si>
    <t xml:space="preserve">Виктор Юриев Капра</t>
  </si>
  <si>
    <t xml:space="preserve">2MI0800027</t>
  </si>
  <si>
    <t xml:space="preserve">Виктория Гинчева Георгиева</t>
  </si>
  <si>
    <t xml:space="preserve">7MI0800133</t>
  </si>
  <si>
    <t xml:space="preserve">Гергана Свиленова Ангелова</t>
  </si>
  <si>
    <t xml:space="preserve">0MI0800145</t>
  </si>
  <si>
    <t xml:space="preserve">Давид Денис Коваль</t>
  </si>
  <si>
    <t xml:space="preserve">4MI0800119</t>
  </si>
  <si>
    <t xml:space="preserve">Елица Тихомирова Йоткова</t>
  </si>
  <si>
    <t xml:space="preserve">3MI0800023</t>
  </si>
  <si>
    <t xml:space="preserve">Илиана Бойко Генова</t>
  </si>
  <si>
    <t xml:space="preserve">Искрен Чавдаров Данчев</t>
  </si>
  <si>
    <t xml:space="preserve">7MI0800031</t>
  </si>
  <si>
    <t xml:space="preserve">Йоана Красимирова Пеева</t>
  </si>
  <si>
    <t xml:space="preserve">9MI0800123</t>
  </si>
  <si>
    <t xml:space="preserve">Калина Ангелова Гьонкова</t>
  </si>
  <si>
    <t xml:space="preserve">4MI0800032</t>
  </si>
  <si>
    <t xml:space="preserve">Катерина Пламенова Захариева</t>
  </si>
  <si>
    <t xml:space="preserve">6MI0800048</t>
  </si>
  <si>
    <t xml:space="preserve">Красимир Славчев Костов</t>
  </si>
  <si>
    <t xml:space="preserve">6MI0800124</t>
  </si>
  <si>
    <t xml:space="preserve">Лиляна Недкова Петрова</t>
  </si>
  <si>
    <t xml:space="preserve">Мария Стоянова Попова</t>
  </si>
  <si>
    <t xml:space="preserve">1MI0800033</t>
  </si>
  <si>
    <t xml:space="preserve">Мирослав Валентинов Маринов</t>
  </si>
  <si>
    <t xml:space="preserve">Натали Атанасова Димова</t>
  </si>
  <si>
    <t xml:space="preserve">Наталия Ивелинова Христова</t>
  </si>
  <si>
    <t xml:space="preserve">0MI0800097</t>
  </si>
  <si>
    <t xml:space="preserve">Николай Живков Иванов</t>
  </si>
  <si>
    <t xml:space="preserve">8MI0800127</t>
  </si>
  <si>
    <t xml:space="preserve">Петя Петрова Василева</t>
  </si>
  <si>
    <t xml:space="preserve">1MI0800122</t>
  </si>
  <si>
    <t xml:space="preserve">Сава Стефано Стефанов Геров</t>
  </si>
  <si>
    <t xml:space="preserve">9MI0800034</t>
  </si>
  <si>
    <t xml:space="preserve">Самуил Ивайлов Георгиев</t>
  </si>
  <si>
    <t xml:space="preserve">8MI0800040</t>
  </si>
  <si>
    <t xml:space="preserve">Теодор Христов Христов</t>
  </si>
  <si>
    <t xml:space="preserve">9MI0800047</t>
  </si>
  <si>
    <t xml:space="preserve">Алекс Александров Христов</t>
  </si>
  <si>
    <t xml:space="preserve">Група 4</t>
  </si>
  <si>
    <t xml:space="preserve">1MI8000021</t>
  </si>
  <si>
    <t xml:space="preserve">Андрей Зарянич</t>
  </si>
  <si>
    <t xml:space="preserve">8MI0800142</t>
  </si>
  <si>
    <t xml:space="preserve">Антон Галинов Георгиев</t>
  </si>
  <si>
    <t xml:space="preserve">Атанас Димитров Динев</t>
  </si>
  <si>
    <t xml:space="preserve">8MI0800053</t>
  </si>
  <si>
    <t xml:space="preserve">Божидар Славчев Костов</t>
  </si>
  <si>
    <t xml:space="preserve">3MI0800138</t>
  </si>
  <si>
    <t xml:space="preserve">Борил Сашов Гатев</t>
  </si>
  <si>
    <t xml:space="preserve">0MI0800015</t>
  </si>
  <si>
    <t xml:space="preserve">Валери Живков Жеков</t>
  </si>
  <si>
    <t xml:space="preserve">0MI0800154</t>
  </si>
  <si>
    <t xml:space="preserve">Васил Лъчезаров Захариев</t>
  </si>
  <si>
    <t xml:space="preserve">Виктория Данчо Димитрова</t>
  </si>
  <si>
    <t xml:space="preserve">4MI0800073</t>
  </si>
  <si>
    <t xml:space="preserve">Виктория Янчева Тодорова</t>
  </si>
  <si>
    <t xml:space="preserve">5MI0800041</t>
  </si>
  <si>
    <t xml:space="preserve">Данаил Иванов Димитров</t>
  </si>
  <si>
    <t xml:space="preserve">1MI0800176</t>
  </si>
  <si>
    <t xml:space="preserve">Денис Басел Бакир</t>
  </si>
  <si>
    <t xml:space="preserve">6MI0800137</t>
  </si>
  <si>
    <t xml:space="preserve">Йоана Венелинова Мицова</t>
  </si>
  <si>
    <t xml:space="preserve">7MI0800146</t>
  </si>
  <si>
    <t xml:space="preserve">Кирил Пламенов Йотов</t>
  </si>
  <si>
    <t xml:space="preserve">4MI0800045</t>
  </si>
  <si>
    <t xml:space="preserve">Кристина Василева Николова</t>
  </si>
  <si>
    <t xml:space="preserve">4MI0800121</t>
  </si>
  <si>
    <t xml:space="preserve">Маргарита Ивова Ташева</t>
  </si>
  <si>
    <t xml:space="preserve">7MI0800044</t>
  </si>
  <si>
    <t xml:space="preserve">Мила Любенова Пидова</t>
  </si>
  <si>
    <t xml:space="preserve">5MI0800130</t>
  </si>
  <si>
    <t xml:space="preserve">Мирослав Петров Карагьозов</t>
  </si>
  <si>
    <t xml:space="preserve">0MI0800100</t>
  </si>
  <si>
    <t xml:space="preserve">Наталия Илиянова Николова</t>
  </si>
  <si>
    <t xml:space="preserve">2MI0800042</t>
  </si>
  <si>
    <t xml:space="preserve">Николай Миленов Георгиев</t>
  </si>
  <si>
    <t xml:space="preserve">1MI0800046</t>
  </si>
  <si>
    <t xml:space="preserve">Памела Генадиева Славчева</t>
  </si>
  <si>
    <t xml:space="preserve">9MI0800149</t>
  </si>
  <si>
    <t xml:space="preserve">Петко Венциславов Бонев</t>
  </si>
  <si>
    <t xml:space="preserve">3MI0800036</t>
  </si>
  <si>
    <t xml:space="preserve">Радослав Минчев Каратанев</t>
  </si>
  <si>
    <t xml:space="preserve">1MI0800135</t>
  </si>
  <si>
    <t xml:space="preserve">Ралица Атанасова Симова</t>
  </si>
  <si>
    <t xml:space="preserve">0MI0800065</t>
  </si>
  <si>
    <t xml:space="preserve">Росен Андреев Колев</t>
  </si>
  <si>
    <t xml:space="preserve">2MI0800129</t>
  </si>
  <si>
    <t xml:space="preserve">Светлана Пламенова Димитрова</t>
  </si>
  <si>
    <t xml:space="preserve">6MI0800050</t>
  </si>
  <si>
    <t xml:space="preserve">Станислав Георгиев Попниколов</t>
  </si>
  <si>
    <t xml:space="preserve">Стилян Асенов Кавлаков</t>
  </si>
  <si>
    <t xml:space="preserve">4MI8000020</t>
  </si>
  <si>
    <t xml:space="preserve">Тамираа Батзориг</t>
  </si>
  <si>
    <t xml:space="preserve">2MI8000015</t>
  </si>
  <si>
    <t xml:space="preserve">Уляна Волк</t>
  </si>
  <si>
    <t xml:space="preserve">Алекс Манолов</t>
  </si>
  <si>
    <t xml:space="preserve">Александър Жеков</t>
  </si>
  <si>
    <t xml:space="preserve">Даян Милашки</t>
  </si>
  <si>
    <t xml:space="preserve">Емил Йорданов</t>
  </si>
  <si>
    <t xml:space="preserve">Иван Алексиев</t>
  </si>
  <si>
    <t xml:space="preserve">Киара Чобанова</t>
  </si>
  <si>
    <t xml:space="preserve">Константин Кондов</t>
  </si>
  <si>
    <t xml:space="preserve">Марина Йорданова</t>
  </si>
  <si>
    <t xml:space="preserve">Мартин Узунов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</si>
</sst>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FFFF00"/>
        <bgColor rgb="FFFFF2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34"/>
    <col collapsed="false" customWidth="true" hidden="false" outlineLevel="0" max="3" min="3" style="0" width="7"/>
    <col collapsed="false" customWidth="true" hidden="false" outlineLevel="0" max="4" min="4" style="0" width="7.87"/>
    <col collapsed="false" customWidth="true" hidden="false" outlineLevel="0" max="9" min="5" style="0" width="8.89"/>
    <col collapsed="false" customWidth="true" hidden="false" outlineLevel="0" max="14" min="10" style="0" width="8.67"/>
    <col collapsed="false" customWidth="true" hidden="false" outlineLevel="0" max="1025" min="15" style="0" width="14.46"/>
  </cols>
  <sheetData>
    <row r="1" customFormat="false" ht="12.75" hidden="false" customHeight="true" outlineLevel="0" collapsed="false">
      <c r="A1" s="1" t="s">
        <v>0</v>
      </c>
      <c r="B1" s="0" t="s">
        <v>1</v>
      </c>
      <c r="C1" s="0" t="s">
        <v>2</v>
      </c>
      <c r="D1" s="0" t="s">
        <v>3</v>
      </c>
      <c r="E1" s="1" t="s">
        <v>4</v>
      </c>
      <c r="F1" s="1" t="s">
        <v>5</v>
      </c>
      <c r="G1" s="0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customFormat="false" ht="12.75" hidden="false" customHeight="true" outlineLevel="0" collapsed="false">
      <c r="A2" s="2"/>
      <c r="B2" s="3"/>
      <c r="C2" s="3"/>
      <c r="D2" s="4" t="s">
        <v>14</v>
      </c>
      <c r="E2" s="4" t="n">
        <v>25</v>
      </c>
      <c r="F2" s="4" t="n">
        <v>25</v>
      </c>
      <c r="G2" s="3" t="n">
        <f aca="false">SUM(E2:F2)</f>
        <v>50</v>
      </c>
      <c r="H2" s="4" t="n">
        <v>5</v>
      </c>
      <c r="I2" s="4" t="n">
        <v>5</v>
      </c>
      <c r="J2" s="4" t="n">
        <v>70</v>
      </c>
      <c r="K2" s="4" t="n">
        <f aca="false">SUM(H2:J2)</f>
        <v>80</v>
      </c>
      <c r="L2" s="4" t="n">
        <f aca="false">SUM(G2,K2)</f>
        <v>130</v>
      </c>
      <c r="M2" s="2"/>
      <c r="N2" s="3"/>
    </row>
    <row r="3" customFormat="false" ht="12.75" hidden="false" customHeight="true" outlineLevel="0" collapsed="false">
      <c r="A3" s="1" t="s">
        <v>15</v>
      </c>
      <c r="B3" s="5" t="s">
        <v>16</v>
      </c>
      <c r="C3" s="5" t="s">
        <v>17</v>
      </c>
      <c r="D3" s="5" t="s">
        <v>18</v>
      </c>
      <c r="E3" s="5" t="n">
        <v>15</v>
      </c>
      <c r="F3" s="5" t="n">
        <v>0</v>
      </c>
      <c r="G3" s="5" t="n">
        <f aca="false">SUM(E3:F3)</f>
        <v>15</v>
      </c>
      <c r="H3" s="5" t="n">
        <v>0</v>
      </c>
      <c r="I3" s="5" t="n">
        <v>0</v>
      </c>
      <c r="J3" s="6" t="n">
        <v>50</v>
      </c>
      <c r="K3" s="7" t="n">
        <f aca="false">SUM(H3:J3)</f>
        <v>50</v>
      </c>
      <c r="L3" s="7" t="n">
        <f aca="false">SUM(G3,K3)</f>
        <v>65</v>
      </c>
      <c r="M3" s="2" t="n">
        <v>4</v>
      </c>
      <c r="N3" s="5"/>
    </row>
    <row r="4" customFormat="false" ht="12.75" hidden="false" customHeight="true" outlineLevel="0" collapsed="false">
      <c r="A4" s="1" t="s">
        <v>19</v>
      </c>
      <c r="B4" s="5" t="s">
        <v>20</v>
      </c>
      <c r="C4" s="5" t="s">
        <v>17</v>
      </c>
      <c r="D4" s="5" t="s">
        <v>18</v>
      </c>
      <c r="G4" s="5" t="n">
        <f aca="false">SUM(E4:F4)</f>
        <v>0</v>
      </c>
      <c r="H4" s="5" t="n">
        <v>0</v>
      </c>
      <c r="I4" s="5" t="n">
        <v>0</v>
      </c>
      <c r="J4" s="5"/>
      <c r="K4" s="7" t="n">
        <f aca="false">SUM(H4:J4)</f>
        <v>0</v>
      </c>
      <c r="L4" s="7" t="n">
        <f aca="false">SUM(G4,K4)</f>
        <v>0</v>
      </c>
      <c r="M4" s="2"/>
      <c r="N4" s="5"/>
    </row>
    <row r="5" customFormat="false" ht="12.75" hidden="false" customHeight="true" outlineLevel="0" collapsed="false">
      <c r="A5" s="1" t="s">
        <v>21</v>
      </c>
      <c r="B5" s="5" t="s">
        <v>22</v>
      </c>
      <c r="C5" s="5" t="s">
        <v>17</v>
      </c>
      <c r="D5" s="5" t="s">
        <v>18</v>
      </c>
      <c r="G5" s="5" t="n">
        <f aca="false">SUM(E5:F5)</f>
        <v>0</v>
      </c>
      <c r="H5" s="5" t="n">
        <v>0.5</v>
      </c>
      <c r="I5" s="5" t="n">
        <v>0</v>
      </c>
      <c r="J5" s="5"/>
      <c r="K5" s="7" t="n">
        <f aca="false">SUM(H5:J5)</f>
        <v>0.5</v>
      </c>
      <c r="L5" s="7" t="n">
        <f aca="false">SUM(G5,K5)</f>
        <v>0.5</v>
      </c>
      <c r="M5" s="2"/>
      <c r="N5" s="5"/>
    </row>
    <row r="6" customFormat="false" ht="12.75" hidden="false" customHeight="true" outlineLevel="0" collapsed="false">
      <c r="A6" s="1" t="s">
        <v>23</v>
      </c>
      <c r="B6" s="5" t="s">
        <v>24</v>
      </c>
      <c r="C6" s="5" t="s">
        <v>17</v>
      </c>
      <c r="D6" s="5" t="s">
        <v>18</v>
      </c>
      <c r="G6" s="5" t="n">
        <f aca="false">SUM(E6:F6)</f>
        <v>0</v>
      </c>
      <c r="H6" s="5" t="n">
        <v>0</v>
      </c>
      <c r="I6" s="5" t="n">
        <v>0</v>
      </c>
      <c r="J6" s="5"/>
      <c r="K6" s="7" t="n">
        <f aca="false">SUM(H6:J6)</f>
        <v>0</v>
      </c>
      <c r="L6" s="7" t="n">
        <f aca="false">SUM(G6,K6)</f>
        <v>0</v>
      </c>
      <c r="M6" s="2"/>
      <c r="N6" s="5"/>
    </row>
    <row r="7" customFormat="false" ht="12.75" hidden="false" customHeight="true" outlineLevel="0" collapsed="false">
      <c r="A7" s="1" t="s">
        <v>25</v>
      </c>
      <c r="B7" s="5" t="s">
        <v>26</v>
      </c>
      <c r="C7" s="5" t="s">
        <v>17</v>
      </c>
      <c r="D7" s="5" t="s">
        <v>18</v>
      </c>
      <c r="G7" s="5" t="n">
        <f aca="false">SUM(E7:F7)</f>
        <v>0</v>
      </c>
      <c r="H7" s="5" t="n">
        <v>0.8</v>
      </c>
      <c r="I7" s="5" t="n">
        <v>0</v>
      </c>
      <c r="J7" s="5"/>
      <c r="K7" s="7" t="n">
        <f aca="false">SUM(H7:J7)</f>
        <v>0.8</v>
      </c>
      <c r="L7" s="7" t="n">
        <f aca="false">SUM(G7,K7)</f>
        <v>0.8</v>
      </c>
      <c r="M7" s="2"/>
      <c r="N7" s="5"/>
    </row>
    <row r="8" customFormat="false" ht="12.75" hidden="false" customHeight="true" outlineLevel="0" collapsed="false">
      <c r="A8" s="1" t="s">
        <v>27</v>
      </c>
      <c r="B8" s="5" t="s">
        <v>28</v>
      </c>
      <c r="C8" s="5" t="s">
        <v>17</v>
      </c>
      <c r="D8" s="5" t="s">
        <v>18</v>
      </c>
      <c r="E8" s="5" t="n">
        <v>0</v>
      </c>
      <c r="F8" s="5" t="n">
        <v>5</v>
      </c>
      <c r="G8" s="8" t="n">
        <f aca="false">SUM(E8:F8)</f>
        <v>5</v>
      </c>
      <c r="H8" s="5" t="n">
        <v>0.7</v>
      </c>
      <c r="I8" s="5" t="n">
        <v>1</v>
      </c>
      <c r="J8" s="5"/>
      <c r="K8" s="7" t="n">
        <f aca="false">SUM(H8:J8)</f>
        <v>1.7</v>
      </c>
      <c r="L8" s="7" t="n">
        <f aca="false">SUM(G8,K8)</f>
        <v>6.7</v>
      </c>
      <c r="M8" s="2" t="n">
        <v>2</v>
      </c>
      <c r="N8" s="5"/>
    </row>
    <row r="9" customFormat="false" ht="12.75" hidden="false" customHeight="true" outlineLevel="0" collapsed="false">
      <c r="A9" s="1" t="s">
        <v>29</v>
      </c>
      <c r="B9" s="5" t="s">
        <v>30</v>
      </c>
      <c r="C9" s="5" t="s">
        <v>17</v>
      </c>
      <c r="D9" s="5" t="s">
        <v>18</v>
      </c>
      <c r="E9" s="5" t="n">
        <v>0</v>
      </c>
      <c r="F9" s="5" t="n">
        <v>0</v>
      </c>
      <c r="G9" s="8" t="n">
        <f aca="false">SUM(E9:F9)</f>
        <v>0</v>
      </c>
      <c r="H9" s="5" t="n">
        <v>0.7</v>
      </c>
      <c r="J9" s="5"/>
      <c r="K9" s="7" t="n">
        <f aca="false">SUM(H9:J9)</f>
        <v>0.7</v>
      </c>
      <c r="L9" s="7" t="n">
        <f aca="false">SUM(G9,K9)</f>
        <v>0.7</v>
      </c>
      <c r="M9" s="2" t="n">
        <v>2</v>
      </c>
      <c r="N9" s="5"/>
    </row>
    <row r="10" customFormat="false" ht="12.75" hidden="false" customHeight="true" outlineLevel="0" collapsed="false">
      <c r="A10" s="1" t="s">
        <v>31</v>
      </c>
      <c r="B10" s="5" t="s">
        <v>32</v>
      </c>
      <c r="C10" s="5" t="s">
        <v>17</v>
      </c>
      <c r="D10" s="5" t="s">
        <v>18</v>
      </c>
      <c r="E10" s="5" t="n">
        <v>15</v>
      </c>
      <c r="F10" s="5" t="n">
        <v>25</v>
      </c>
      <c r="G10" s="5" t="n">
        <f aca="false">SUM(E10:F10)</f>
        <v>40</v>
      </c>
      <c r="H10" s="5" t="n">
        <v>3</v>
      </c>
      <c r="I10" s="5" t="n">
        <v>2</v>
      </c>
      <c r="J10" s="6" t="n">
        <v>66</v>
      </c>
      <c r="K10" s="7" t="n">
        <f aca="false">SUM(H10:J10)</f>
        <v>71</v>
      </c>
      <c r="L10" s="7" t="n">
        <f aca="false">SUM(G10,K10)</f>
        <v>111</v>
      </c>
      <c r="M10" s="2" t="n">
        <v>6</v>
      </c>
      <c r="N10" s="5"/>
    </row>
    <row r="11" customFormat="false" ht="12.75" hidden="false" customHeight="true" outlineLevel="0" collapsed="false">
      <c r="A11" s="1" t="s">
        <v>33</v>
      </c>
      <c r="B11" s="5" t="s">
        <v>34</v>
      </c>
      <c r="C11" s="5" t="s">
        <v>17</v>
      </c>
      <c r="D11" s="5" t="s">
        <v>18</v>
      </c>
      <c r="E11" s="5" t="n">
        <v>10</v>
      </c>
      <c r="F11" s="5" t="n">
        <v>10</v>
      </c>
      <c r="G11" s="5" t="n">
        <f aca="false">SUM(E11:F11)</f>
        <v>20</v>
      </c>
      <c r="H11" s="5" t="n">
        <v>0.9</v>
      </c>
      <c r="I11" s="5" t="n">
        <v>3.6</v>
      </c>
      <c r="J11" s="5" t="n">
        <v>39</v>
      </c>
      <c r="K11" s="7" t="n">
        <f aca="false">SUM(H11:J11)</f>
        <v>43.5</v>
      </c>
      <c r="L11" s="7" t="n">
        <f aca="false">SUM(G11,K11)</f>
        <v>63.5</v>
      </c>
      <c r="M11" s="2" t="n">
        <v>4</v>
      </c>
      <c r="N11" s="5"/>
    </row>
    <row r="12" customFormat="false" ht="12.75" hidden="false" customHeight="true" outlineLevel="0" collapsed="false">
      <c r="A12" s="1" t="s">
        <v>35</v>
      </c>
      <c r="B12" s="5" t="s">
        <v>36</v>
      </c>
      <c r="C12" s="5" t="s">
        <v>17</v>
      </c>
      <c r="D12" s="5" t="s">
        <v>18</v>
      </c>
      <c r="E12" s="5" t="n">
        <v>25</v>
      </c>
      <c r="F12" s="5" t="n">
        <v>25</v>
      </c>
      <c r="G12" s="5" t="n">
        <f aca="false">SUM(E12:F12)</f>
        <v>50</v>
      </c>
      <c r="H12" s="5" t="n">
        <v>5</v>
      </c>
      <c r="I12" s="5" t="n">
        <v>5</v>
      </c>
      <c r="J12" s="5" t="n">
        <v>70</v>
      </c>
      <c r="K12" s="7" t="n">
        <f aca="false">SUM(H12:J12)</f>
        <v>80</v>
      </c>
      <c r="L12" s="7" t="n">
        <f aca="false">SUM(G12,K12)</f>
        <v>130</v>
      </c>
      <c r="M12" s="2" t="n">
        <v>6</v>
      </c>
      <c r="N12" s="5"/>
    </row>
    <row r="13" customFormat="false" ht="12.75" hidden="false" customHeight="true" outlineLevel="0" collapsed="false">
      <c r="A13" s="1" t="s">
        <v>37</v>
      </c>
      <c r="B13" s="5" t="s">
        <v>38</v>
      </c>
      <c r="C13" s="5" t="s">
        <v>17</v>
      </c>
      <c r="D13" s="5" t="s">
        <v>18</v>
      </c>
      <c r="G13" s="5" t="n">
        <f aca="false">SUM(E13:F13)</f>
        <v>0</v>
      </c>
      <c r="J13" s="5"/>
      <c r="K13" s="7" t="n">
        <f aca="false">SUM(H13:J13)</f>
        <v>0</v>
      </c>
      <c r="L13" s="7" t="n">
        <f aca="false">SUM(G13,K13)</f>
        <v>0</v>
      </c>
      <c r="M13" s="2"/>
      <c r="N13" s="5"/>
    </row>
    <row r="14" customFormat="false" ht="12.75" hidden="false" customHeight="true" outlineLevel="0" collapsed="false">
      <c r="A14" s="1" t="s">
        <v>39</v>
      </c>
      <c r="B14" s="5" t="s">
        <v>40</v>
      </c>
      <c r="C14" s="5" t="s">
        <v>17</v>
      </c>
      <c r="D14" s="5" t="s">
        <v>18</v>
      </c>
      <c r="G14" s="5" t="n">
        <f aca="false">SUM(E14:F14)</f>
        <v>0</v>
      </c>
      <c r="J14" s="5"/>
      <c r="K14" s="7" t="n">
        <f aca="false">SUM(H14:J14)</f>
        <v>0</v>
      </c>
      <c r="L14" s="7" t="n">
        <f aca="false">SUM(G14,K14)</f>
        <v>0</v>
      </c>
      <c r="M14" s="2"/>
      <c r="N14" s="5"/>
    </row>
    <row r="15" customFormat="false" ht="12.75" hidden="false" customHeight="true" outlineLevel="0" collapsed="false">
      <c r="A15" s="1" t="s">
        <v>41</v>
      </c>
      <c r="B15" s="5" t="s">
        <v>42</v>
      </c>
      <c r="C15" s="5" t="s">
        <v>17</v>
      </c>
      <c r="D15" s="5" t="s">
        <v>18</v>
      </c>
      <c r="E15" s="5" t="n">
        <v>0</v>
      </c>
      <c r="F15" s="5" t="n">
        <v>15</v>
      </c>
      <c r="G15" s="5" t="n">
        <f aca="false">SUM(E15:F15)</f>
        <v>15</v>
      </c>
      <c r="H15" s="5" t="n">
        <v>2.6</v>
      </c>
      <c r="I15" s="5" t="n">
        <v>1.7</v>
      </c>
      <c r="J15" s="5" t="n">
        <v>20</v>
      </c>
      <c r="K15" s="7" t="n">
        <f aca="false">SUM(H15:J15)</f>
        <v>24.3</v>
      </c>
      <c r="L15" s="7" t="n">
        <f aca="false">SUM(G15,K15)</f>
        <v>39.3</v>
      </c>
      <c r="M15" s="2" t="n">
        <v>3</v>
      </c>
    </row>
    <row r="16" customFormat="false" ht="12.75" hidden="false" customHeight="true" outlineLevel="0" collapsed="false">
      <c r="A16" s="1" t="s">
        <v>43</v>
      </c>
      <c r="B16" s="5" t="s">
        <v>44</v>
      </c>
      <c r="C16" s="5" t="s">
        <v>17</v>
      </c>
      <c r="D16" s="5" t="s">
        <v>18</v>
      </c>
      <c r="E16" s="5" t="n">
        <v>0</v>
      </c>
      <c r="F16" s="5" t="n">
        <v>10</v>
      </c>
      <c r="G16" s="8" t="n">
        <f aca="false">SUM(E16:F16)</f>
        <v>10</v>
      </c>
      <c r="H16" s="5" t="n">
        <v>1.4</v>
      </c>
      <c r="I16" s="5" t="n">
        <v>0.6</v>
      </c>
      <c r="K16" s="7" t="n">
        <f aca="false">SUM(H16:J16)</f>
        <v>2</v>
      </c>
      <c r="L16" s="7" t="n">
        <f aca="false">SUM(G16,K16)</f>
        <v>12</v>
      </c>
      <c r="M16" s="2" t="n">
        <v>2</v>
      </c>
    </row>
    <row r="17" customFormat="false" ht="12.75" hidden="false" customHeight="true" outlineLevel="0" collapsed="false">
      <c r="A17" s="1" t="s">
        <v>45</v>
      </c>
      <c r="B17" s="5" t="s">
        <v>46</v>
      </c>
      <c r="C17" s="5" t="s">
        <v>17</v>
      </c>
      <c r="D17" s="5" t="s">
        <v>18</v>
      </c>
      <c r="G17" s="5" t="n">
        <f aca="false">SUM(E17:F17)</f>
        <v>0</v>
      </c>
      <c r="H17" s="5" t="n">
        <v>1.1</v>
      </c>
      <c r="K17" s="7" t="n">
        <f aca="false">SUM(H17:J17)</f>
        <v>1.1</v>
      </c>
      <c r="L17" s="7" t="n">
        <f aca="false">SUM(G17,K17)</f>
        <v>1.1</v>
      </c>
      <c r="M17" s="2"/>
    </row>
    <row r="18" customFormat="false" ht="12.75" hidden="false" customHeight="true" outlineLevel="0" collapsed="false">
      <c r="A18" s="1" t="s">
        <v>47</v>
      </c>
      <c r="B18" s="5" t="s">
        <v>48</v>
      </c>
      <c r="C18" s="5" t="s">
        <v>17</v>
      </c>
      <c r="D18" s="5" t="s">
        <v>18</v>
      </c>
      <c r="E18" s="5" t="n">
        <v>15</v>
      </c>
      <c r="F18" s="5" t="n">
        <v>0</v>
      </c>
      <c r="G18" s="5" t="n">
        <f aca="false">SUM(E18:F18)</f>
        <v>15</v>
      </c>
      <c r="H18" s="5" t="n">
        <v>2.1</v>
      </c>
      <c r="J18" s="5" t="n">
        <v>44</v>
      </c>
      <c r="K18" s="7" t="n">
        <f aca="false">SUM(H18:J18)</f>
        <v>46.1</v>
      </c>
      <c r="L18" s="7" t="n">
        <f aca="false">SUM(G18,K18)</f>
        <v>61.1</v>
      </c>
      <c r="M18" s="2" t="n">
        <v>4</v>
      </c>
    </row>
    <row r="19" customFormat="false" ht="12.75" hidden="false" customHeight="true" outlineLevel="0" collapsed="false">
      <c r="A19" s="1" t="s">
        <v>49</v>
      </c>
      <c r="B19" s="5" t="s">
        <v>50</v>
      </c>
      <c r="C19" s="5" t="s">
        <v>17</v>
      </c>
      <c r="D19" s="5" t="s">
        <v>18</v>
      </c>
      <c r="E19" s="5" t="n">
        <v>5</v>
      </c>
      <c r="F19" s="5" t="n">
        <v>5</v>
      </c>
      <c r="G19" s="8" t="n">
        <f aca="false">SUM(E19:F19)</f>
        <v>10</v>
      </c>
      <c r="K19" s="7" t="n">
        <f aca="false">SUM(H19:J19)</f>
        <v>0</v>
      </c>
      <c r="L19" s="7" t="n">
        <f aca="false">SUM(G19,K19)</f>
        <v>10</v>
      </c>
      <c r="M19" s="2" t="n">
        <v>2</v>
      </c>
    </row>
    <row r="20" customFormat="false" ht="12.75" hidden="false" customHeight="true" outlineLevel="0" collapsed="false">
      <c r="A20" s="1" t="s">
        <v>51</v>
      </c>
      <c r="B20" s="5" t="s">
        <v>52</v>
      </c>
      <c r="C20" s="5" t="s">
        <v>17</v>
      </c>
      <c r="D20" s="5" t="s">
        <v>18</v>
      </c>
      <c r="E20" s="5" t="n">
        <v>15</v>
      </c>
      <c r="F20" s="5" t="n">
        <v>15</v>
      </c>
      <c r="G20" s="5" t="n">
        <f aca="false">SUM(E20:F20)</f>
        <v>30</v>
      </c>
      <c r="H20" s="5" t="n">
        <v>3.3</v>
      </c>
      <c r="I20" s="5" t="n">
        <v>4.5</v>
      </c>
      <c r="J20" s="0" t="n">
        <v>63</v>
      </c>
      <c r="K20" s="7" t="n">
        <f aca="false">SUM(H20:J20)</f>
        <v>70.8</v>
      </c>
      <c r="L20" s="7" t="n">
        <f aca="false">SUM(G20,K20)</f>
        <v>100.8</v>
      </c>
      <c r="M20" s="2" t="n">
        <v>6</v>
      </c>
    </row>
    <row r="21" customFormat="false" ht="12.75" hidden="false" customHeight="true" outlineLevel="0" collapsed="false">
      <c r="A21" s="1" t="n">
        <v>82137</v>
      </c>
      <c r="B21" s="5" t="s">
        <v>53</v>
      </c>
      <c r="C21" s="5" t="s">
        <v>17</v>
      </c>
      <c r="D21" s="5" t="s">
        <v>18</v>
      </c>
      <c r="G21" s="5" t="n">
        <f aca="false">SUM(E21:F21)</f>
        <v>0</v>
      </c>
      <c r="K21" s="7" t="n">
        <f aca="false">SUM(H21:J21)</f>
        <v>0</v>
      </c>
      <c r="L21" s="7" t="n">
        <f aca="false">SUM(G21,K21)</f>
        <v>0</v>
      </c>
      <c r="M21" s="2"/>
    </row>
    <row r="22" customFormat="false" ht="12.75" hidden="false" customHeight="true" outlineLevel="0" collapsed="false">
      <c r="A22" s="1" t="s">
        <v>54</v>
      </c>
      <c r="B22" s="5" t="s">
        <v>55</v>
      </c>
      <c r="C22" s="5" t="s">
        <v>17</v>
      </c>
      <c r="D22" s="5" t="s">
        <v>18</v>
      </c>
      <c r="G22" s="5" t="n">
        <f aca="false">SUM(E22:F22)</f>
        <v>0</v>
      </c>
      <c r="H22" s="5" t="n">
        <v>2.2</v>
      </c>
      <c r="K22" s="7" t="n">
        <f aca="false">SUM(H22:J22)</f>
        <v>2.2</v>
      </c>
      <c r="L22" s="7" t="n">
        <f aca="false">SUM(G22,K22)</f>
        <v>2.2</v>
      </c>
      <c r="M22" s="2"/>
    </row>
    <row r="23" customFormat="false" ht="12.75" hidden="false" customHeight="true" outlineLevel="0" collapsed="false">
      <c r="A23" s="1" t="s">
        <v>56</v>
      </c>
      <c r="B23" s="5" t="s">
        <v>57</v>
      </c>
      <c r="C23" s="5" t="s">
        <v>17</v>
      </c>
      <c r="D23" s="5" t="s">
        <v>18</v>
      </c>
      <c r="E23" s="5" t="n">
        <v>10</v>
      </c>
      <c r="F23" s="5" t="n">
        <v>20</v>
      </c>
      <c r="G23" s="5" t="n">
        <f aca="false">SUM(E23:F23)</f>
        <v>30</v>
      </c>
      <c r="H23" s="5" t="n">
        <v>3.6</v>
      </c>
      <c r="I23" s="5" t="n">
        <v>0.6</v>
      </c>
      <c r="J23" s="5" t="n">
        <v>51</v>
      </c>
      <c r="K23" s="7" t="n">
        <f aca="false">SUM(H23:J23)</f>
        <v>55.2</v>
      </c>
      <c r="L23" s="7" t="n">
        <f aca="false">SUM(G23,K23)</f>
        <v>85.2</v>
      </c>
      <c r="M23" s="2" t="n">
        <v>5</v>
      </c>
    </row>
    <row r="24" customFormat="false" ht="12.75" hidden="false" customHeight="true" outlineLevel="0" collapsed="false">
      <c r="A24" s="1" t="s">
        <v>58</v>
      </c>
      <c r="B24" s="5" t="s">
        <v>59</v>
      </c>
      <c r="C24" s="5" t="s">
        <v>17</v>
      </c>
      <c r="D24" s="5" t="s">
        <v>18</v>
      </c>
      <c r="E24" s="5" t="n">
        <v>25</v>
      </c>
      <c r="F24" s="5" t="n">
        <v>23</v>
      </c>
      <c r="G24" s="5" t="n">
        <f aca="false">SUM(E24:F24)</f>
        <v>48</v>
      </c>
      <c r="H24" s="5" t="n">
        <v>2.3</v>
      </c>
      <c r="I24" s="5" t="n">
        <v>1</v>
      </c>
      <c r="J24" s="5" t="n">
        <v>56</v>
      </c>
      <c r="K24" s="7" t="n">
        <f aca="false">SUM(H24:J24)</f>
        <v>59.3</v>
      </c>
      <c r="L24" s="7" t="n">
        <f aca="false">SUM(G24,K24)</f>
        <v>107.3</v>
      </c>
      <c r="M24" s="2" t="n">
        <v>6</v>
      </c>
    </row>
    <row r="25" customFormat="false" ht="12.75" hidden="false" customHeight="true" outlineLevel="0" collapsed="false">
      <c r="A25" s="1" t="s">
        <v>60</v>
      </c>
      <c r="B25" s="5" t="s">
        <v>61</v>
      </c>
      <c r="C25" s="5" t="s">
        <v>17</v>
      </c>
      <c r="D25" s="5" t="s">
        <v>18</v>
      </c>
      <c r="G25" s="5" t="n">
        <f aca="false">SUM(E25:F25)</f>
        <v>0</v>
      </c>
      <c r="K25" s="7" t="n">
        <f aca="false">SUM(H25:J25)</f>
        <v>0</v>
      </c>
      <c r="L25" s="7" t="n">
        <f aca="false">SUM(G25,K25)</f>
        <v>0</v>
      </c>
      <c r="M25" s="2"/>
    </row>
    <row r="26" customFormat="false" ht="12.75" hidden="false" customHeight="true" outlineLevel="0" collapsed="false">
      <c r="A26" s="1" t="s">
        <v>62</v>
      </c>
      <c r="B26" s="5" t="s">
        <v>63</v>
      </c>
      <c r="C26" s="5" t="s">
        <v>17</v>
      </c>
      <c r="D26" s="5" t="s">
        <v>18</v>
      </c>
      <c r="E26" s="5" t="n">
        <v>25</v>
      </c>
      <c r="F26" s="5" t="n">
        <v>25</v>
      </c>
      <c r="G26" s="5" t="n">
        <f aca="false">SUM(E26:F26)</f>
        <v>50</v>
      </c>
      <c r="H26" s="5" t="n">
        <v>2.3</v>
      </c>
      <c r="I26" s="5" t="n">
        <v>1.6</v>
      </c>
      <c r="J26" s="5" t="n">
        <v>63</v>
      </c>
      <c r="K26" s="7" t="n">
        <f aca="false">SUM(H26:J26)</f>
        <v>66.9</v>
      </c>
      <c r="L26" s="7" t="n">
        <f aca="false">SUM(G26,K26)</f>
        <v>116.9</v>
      </c>
      <c r="M26" s="2" t="n">
        <v>6</v>
      </c>
    </row>
    <row r="27" customFormat="false" ht="12.75" hidden="false" customHeight="true" outlineLevel="0" collapsed="false">
      <c r="A27" s="1" t="s">
        <v>64</v>
      </c>
      <c r="B27" s="0" t="s">
        <v>65</v>
      </c>
      <c r="C27" s="0" t="s">
        <v>17</v>
      </c>
      <c r="D27" s="0" t="s">
        <v>66</v>
      </c>
      <c r="E27" s="0" t="n">
        <v>20</v>
      </c>
      <c r="F27" s="0" t="n">
        <v>20</v>
      </c>
      <c r="G27" s="0" t="n">
        <f aca="false">SUM(E27:F27)</f>
        <v>40</v>
      </c>
      <c r="H27" s="0" t="n">
        <v>1.6</v>
      </c>
      <c r="I27" s="0" t="n">
        <v>1.1</v>
      </c>
      <c r="J27" s="5" t="n">
        <v>41</v>
      </c>
      <c r="K27" s="7" t="n">
        <f aca="false">SUM(H27:J27)</f>
        <v>43.7</v>
      </c>
      <c r="L27" s="7" t="n">
        <f aca="false">SUM(G27,K27)</f>
        <v>83.7</v>
      </c>
      <c r="M27" s="2" t="n">
        <v>5</v>
      </c>
    </row>
    <row r="28" customFormat="false" ht="12.75" hidden="false" customHeight="true" outlineLevel="0" collapsed="false">
      <c r="A28" s="1" t="s">
        <v>67</v>
      </c>
      <c r="B28" s="0" t="s">
        <v>68</v>
      </c>
      <c r="C28" s="0" t="s">
        <v>17</v>
      </c>
      <c r="D28" s="0" t="s">
        <v>66</v>
      </c>
      <c r="E28" s="0" t="n">
        <v>20</v>
      </c>
      <c r="F28" s="0" t="n">
        <v>20</v>
      </c>
      <c r="G28" s="0" t="n">
        <f aca="false">SUM(E28:F28)</f>
        <v>40</v>
      </c>
      <c r="H28" s="0" t="n">
        <v>3.9</v>
      </c>
      <c r="I28" s="0" t="n">
        <v>3</v>
      </c>
      <c r="J28" s="5" t="n">
        <v>53</v>
      </c>
      <c r="K28" s="7" t="n">
        <f aca="false">SUM(H28:J28)</f>
        <v>59.9</v>
      </c>
      <c r="L28" s="7" t="n">
        <f aca="false">SUM(G28,K28)</f>
        <v>99.9</v>
      </c>
      <c r="M28" s="2" t="n">
        <v>6</v>
      </c>
    </row>
    <row r="29" customFormat="false" ht="12.75" hidden="false" customHeight="true" outlineLevel="0" collapsed="false">
      <c r="A29" s="1" t="s">
        <v>69</v>
      </c>
      <c r="B29" s="0" t="s">
        <v>70</v>
      </c>
      <c r="C29" s="0" t="s">
        <v>17</v>
      </c>
      <c r="D29" s="0" t="s">
        <v>66</v>
      </c>
      <c r="G29" s="0" t="n">
        <f aca="false">SUM(E29:F29)</f>
        <v>0</v>
      </c>
      <c r="H29" s="0" t="n">
        <v>1.3</v>
      </c>
      <c r="K29" s="7" t="n">
        <f aca="false">SUM(H29:J29)</f>
        <v>1.3</v>
      </c>
      <c r="L29" s="7" t="n">
        <f aca="false">SUM(G29,K29)</f>
        <v>1.3</v>
      </c>
      <c r="M29" s="2"/>
    </row>
    <row r="30" customFormat="false" ht="12.75" hidden="false" customHeight="true" outlineLevel="0" collapsed="false">
      <c r="A30" s="1" t="s">
        <v>71</v>
      </c>
      <c r="B30" s="0" t="s">
        <v>72</v>
      </c>
      <c r="C30" s="0" t="s">
        <v>17</v>
      </c>
      <c r="D30" s="0" t="s">
        <v>66</v>
      </c>
      <c r="E30" s="0" t="n">
        <v>0</v>
      </c>
      <c r="F30" s="0" t="n">
        <v>0</v>
      </c>
      <c r="G30" s="8" t="n">
        <f aca="false">SUM(E30:F30)</f>
        <v>0</v>
      </c>
      <c r="H30" s="0" t="n">
        <v>2.4</v>
      </c>
      <c r="I30" s="0" t="n">
        <v>0.4</v>
      </c>
      <c r="K30" s="7" t="n">
        <f aca="false">SUM(H30:J30)</f>
        <v>2.8</v>
      </c>
      <c r="L30" s="7" t="n">
        <f aca="false">SUM(G30,K30)</f>
        <v>2.8</v>
      </c>
      <c r="M30" s="2" t="n">
        <v>2</v>
      </c>
    </row>
    <row r="31" customFormat="false" ht="12.75" hidden="false" customHeight="true" outlineLevel="0" collapsed="false">
      <c r="A31" s="1" t="s">
        <v>73</v>
      </c>
      <c r="B31" s="0" t="s">
        <v>74</v>
      </c>
      <c r="C31" s="0" t="s">
        <v>17</v>
      </c>
      <c r="D31" s="0" t="s">
        <v>66</v>
      </c>
      <c r="E31" s="0" t="n">
        <v>20</v>
      </c>
      <c r="F31" s="0" t="n">
        <v>25</v>
      </c>
      <c r="G31" s="0" t="n">
        <f aca="false">SUM(E31:F31)</f>
        <v>45</v>
      </c>
      <c r="H31" s="0" t="n">
        <v>4.3</v>
      </c>
      <c r="I31" s="0" t="n">
        <v>3.5</v>
      </c>
      <c r="J31" s="0" t="n">
        <v>69</v>
      </c>
      <c r="K31" s="7" t="n">
        <f aca="false">SUM(H31:J31)</f>
        <v>76.8</v>
      </c>
      <c r="L31" s="7" t="n">
        <f aca="false">SUM(G31,K31)</f>
        <v>121.8</v>
      </c>
      <c r="M31" s="2" t="n">
        <v>6</v>
      </c>
    </row>
    <row r="32" customFormat="false" ht="12.75" hidden="false" customHeight="true" outlineLevel="0" collapsed="false">
      <c r="A32" s="1" t="s">
        <v>75</v>
      </c>
      <c r="B32" s="0" t="s">
        <v>76</v>
      </c>
      <c r="C32" s="0" t="s">
        <v>17</v>
      </c>
      <c r="D32" s="0" t="s">
        <v>66</v>
      </c>
      <c r="E32" s="0" t="n">
        <v>20</v>
      </c>
      <c r="F32" s="0" t="n">
        <v>25</v>
      </c>
      <c r="G32" s="0" t="n">
        <f aca="false">SUM(E32:F32)</f>
        <v>45</v>
      </c>
      <c r="H32" s="0" t="n">
        <v>2.2</v>
      </c>
      <c r="J32" s="0" t="n">
        <v>40</v>
      </c>
      <c r="K32" s="7" t="n">
        <f aca="false">SUM(H32:J32)</f>
        <v>42.2</v>
      </c>
      <c r="L32" s="7" t="n">
        <f aca="false">SUM(G32,K32)</f>
        <v>87.2</v>
      </c>
      <c r="M32" s="2" t="n">
        <v>5</v>
      </c>
    </row>
    <row r="33" customFormat="false" ht="12.75" hidden="false" customHeight="true" outlineLevel="0" collapsed="false">
      <c r="A33" s="1" t="s">
        <v>77</v>
      </c>
      <c r="B33" s="0" t="s">
        <v>78</v>
      </c>
      <c r="C33" s="0" t="s">
        <v>17</v>
      </c>
      <c r="D33" s="0" t="s">
        <v>66</v>
      </c>
      <c r="E33" s="0" t="n">
        <v>20</v>
      </c>
      <c r="F33" s="0" t="n">
        <v>10</v>
      </c>
      <c r="G33" s="0" t="n">
        <f aca="false">SUM(E33:F33)</f>
        <v>30</v>
      </c>
      <c r="H33" s="0" t="n">
        <v>1.8</v>
      </c>
      <c r="I33" s="0" t="n">
        <v>1.9</v>
      </c>
      <c r="J33" s="0" t="n">
        <v>35</v>
      </c>
      <c r="K33" s="7" t="n">
        <f aca="false">SUM(H33:J33)</f>
        <v>38.7</v>
      </c>
      <c r="L33" s="7" t="n">
        <f aca="false">SUM(G33,K33)</f>
        <v>68.7</v>
      </c>
      <c r="M33" s="2" t="n">
        <v>4</v>
      </c>
    </row>
    <row r="34" customFormat="false" ht="12.75" hidden="false" customHeight="true" outlineLevel="0" collapsed="false">
      <c r="A34" s="1" t="s">
        <v>79</v>
      </c>
      <c r="B34" s="0" t="s">
        <v>80</v>
      </c>
      <c r="C34" s="0" t="s">
        <v>17</v>
      </c>
      <c r="D34" s="0" t="s">
        <v>66</v>
      </c>
      <c r="E34" s="0" t="n">
        <v>0</v>
      </c>
      <c r="F34" s="0" t="n">
        <v>10</v>
      </c>
      <c r="G34" s="8" t="n">
        <f aca="false">SUM(E34:F34)</f>
        <v>10</v>
      </c>
      <c r="H34" s="0" t="n">
        <v>0.9</v>
      </c>
      <c r="K34" s="7" t="n">
        <f aca="false">SUM(H34:J34)</f>
        <v>0.9</v>
      </c>
      <c r="L34" s="7" t="n">
        <f aca="false">SUM(G34,K34)</f>
        <v>10.9</v>
      </c>
      <c r="M34" s="2" t="n">
        <v>2</v>
      </c>
    </row>
    <row r="35" customFormat="false" ht="12.75" hidden="false" customHeight="true" outlineLevel="0" collapsed="false">
      <c r="A35" s="1" t="n">
        <v>82149</v>
      </c>
      <c r="B35" s="0" t="s">
        <v>81</v>
      </c>
      <c r="C35" s="0" t="s">
        <v>17</v>
      </c>
      <c r="D35" s="0" t="s">
        <v>66</v>
      </c>
      <c r="E35" s="0" t="n">
        <v>20</v>
      </c>
      <c r="F35" s="0" t="n">
        <v>5</v>
      </c>
      <c r="G35" s="0" t="n">
        <f aca="false">SUM(E35:F35)</f>
        <v>25</v>
      </c>
      <c r="H35" s="0" t="n">
        <v>4.3</v>
      </c>
      <c r="J35" s="0" t="n">
        <v>21</v>
      </c>
      <c r="K35" s="7" t="n">
        <f aca="false">SUM(H35:J35)</f>
        <v>25.3</v>
      </c>
      <c r="L35" s="7" t="n">
        <f aca="false">SUM(G35,K35)</f>
        <v>50.3</v>
      </c>
      <c r="M35" s="2" t="n">
        <v>3</v>
      </c>
    </row>
    <row r="36" customFormat="false" ht="12.75" hidden="false" customHeight="true" outlineLevel="0" collapsed="false">
      <c r="A36" s="1" t="s">
        <v>82</v>
      </c>
      <c r="B36" s="0" t="s">
        <v>83</v>
      </c>
      <c r="C36" s="0" t="s">
        <v>17</v>
      </c>
      <c r="D36" s="0" t="s">
        <v>66</v>
      </c>
      <c r="E36" s="0" t="n">
        <v>0</v>
      </c>
      <c r="F36" s="0" t="n">
        <v>5</v>
      </c>
      <c r="G36" s="8" t="n">
        <f aca="false">SUM(E36:F36)</f>
        <v>5</v>
      </c>
      <c r="H36" s="0" t="n">
        <v>1</v>
      </c>
      <c r="K36" s="7" t="n">
        <f aca="false">SUM(H36:J36)</f>
        <v>1</v>
      </c>
      <c r="L36" s="7" t="n">
        <f aca="false">SUM(G36,K36)</f>
        <v>6</v>
      </c>
      <c r="M36" s="2" t="n">
        <v>2</v>
      </c>
    </row>
    <row r="37" customFormat="false" ht="12.75" hidden="false" customHeight="true" outlineLevel="0" collapsed="false">
      <c r="A37" s="1" t="s">
        <v>84</v>
      </c>
      <c r="B37" s="0" t="s">
        <v>85</v>
      </c>
      <c r="C37" s="0" t="s">
        <v>17</v>
      </c>
      <c r="D37" s="0" t="s">
        <v>66</v>
      </c>
      <c r="E37" s="0" t="n">
        <v>15</v>
      </c>
      <c r="F37" s="0" t="n">
        <v>0</v>
      </c>
      <c r="G37" s="0" t="n">
        <f aca="false">SUM(E37:F37)</f>
        <v>15</v>
      </c>
      <c r="H37" s="0" t="n">
        <v>0.7</v>
      </c>
      <c r="J37" s="0" t="n">
        <v>34</v>
      </c>
      <c r="K37" s="7" t="n">
        <f aca="false">SUM(H37:J37)</f>
        <v>34.7</v>
      </c>
      <c r="L37" s="7" t="n">
        <f aca="false">SUM(G37,K37)</f>
        <v>49.7</v>
      </c>
      <c r="M37" s="2" t="n">
        <v>3</v>
      </c>
    </row>
    <row r="38" customFormat="false" ht="12.75" hidden="false" customHeight="true" outlineLevel="0" collapsed="false">
      <c r="A38" s="1" t="s">
        <v>86</v>
      </c>
      <c r="B38" s="0" t="s">
        <v>87</v>
      </c>
      <c r="C38" s="0" t="s">
        <v>17</v>
      </c>
      <c r="D38" s="0" t="s">
        <v>66</v>
      </c>
      <c r="E38" s="0" t="n">
        <v>5</v>
      </c>
      <c r="F38" s="0" t="n">
        <v>0</v>
      </c>
      <c r="G38" s="8" t="n">
        <f aca="false">SUM(E38:F38)</f>
        <v>5</v>
      </c>
      <c r="H38" s="0" t="n">
        <v>1.7</v>
      </c>
      <c r="I38" s="0" t="n">
        <v>0.8</v>
      </c>
      <c r="K38" s="7" t="n">
        <f aca="false">SUM(H38:J38)</f>
        <v>2.5</v>
      </c>
      <c r="L38" s="7" t="n">
        <f aca="false">SUM(G38,K38)</f>
        <v>7.5</v>
      </c>
      <c r="M38" s="2" t="n">
        <v>2</v>
      </c>
    </row>
    <row r="39" customFormat="false" ht="12.75" hidden="false" customHeight="true" outlineLevel="0" collapsed="false">
      <c r="A39" s="1" t="s">
        <v>88</v>
      </c>
      <c r="B39" s="0" t="s">
        <v>89</v>
      </c>
      <c r="C39" s="0" t="s">
        <v>17</v>
      </c>
      <c r="D39" s="0" t="s">
        <v>66</v>
      </c>
      <c r="E39" s="0" t="n">
        <v>0</v>
      </c>
      <c r="F39" s="0" t="n">
        <v>10</v>
      </c>
      <c r="G39" s="8" t="n">
        <f aca="false">SUM(E39:F39)</f>
        <v>10</v>
      </c>
      <c r="K39" s="7" t="n">
        <f aca="false">SUM(H39:J39)</f>
        <v>0</v>
      </c>
      <c r="L39" s="7" t="n">
        <f aca="false">SUM(G39,K39)</f>
        <v>10</v>
      </c>
      <c r="M39" s="2" t="n">
        <v>2</v>
      </c>
    </row>
    <row r="40" customFormat="false" ht="12.75" hidden="false" customHeight="true" outlineLevel="0" collapsed="false">
      <c r="A40" s="1" t="s">
        <v>90</v>
      </c>
      <c r="B40" s="0" t="s">
        <v>91</v>
      </c>
      <c r="C40" s="0" t="s">
        <v>17</v>
      </c>
      <c r="D40" s="0" t="s">
        <v>66</v>
      </c>
      <c r="E40" s="0" t="n">
        <v>20</v>
      </c>
      <c r="F40" s="0" t="n">
        <v>5</v>
      </c>
      <c r="G40" s="0" t="n">
        <f aca="false">SUM(E40:F40)</f>
        <v>25</v>
      </c>
      <c r="H40" s="0" t="n">
        <v>0.7</v>
      </c>
      <c r="J40" s="0" t="n">
        <v>47</v>
      </c>
      <c r="K40" s="7" t="n">
        <f aca="false">SUM(H40:J40)</f>
        <v>47.7</v>
      </c>
      <c r="L40" s="7" t="n">
        <f aca="false">SUM(G40,K40)</f>
        <v>72.7</v>
      </c>
      <c r="M40" s="2" t="n">
        <v>4</v>
      </c>
    </row>
    <row r="41" customFormat="false" ht="12.75" hidden="false" customHeight="true" outlineLevel="0" collapsed="false">
      <c r="A41" s="1" t="s">
        <v>92</v>
      </c>
      <c r="B41" s="0" t="s">
        <v>93</v>
      </c>
      <c r="C41" s="0" t="s">
        <v>17</v>
      </c>
      <c r="D41" s="0" t="s">
        <v>66</v>
      </c>
      <c r="E41" s="0" t="n">
        <v>10</v>
      </c>
      <c r="F41" s="0" t="n">
        <v>15</v>
      </c>
      <c r="G41" s="0" t="n">
        <f aca="false">SUM(E41:F41)</f>
        <v>25</v>
      </c>
      <c r="H41" s="0" t="n">
        <v>2.3</v>
      </c>
      <c r="I41" s="0" t="n">
        <v>0.8</v>
      </c>
      <c r="J41" s="0" t="n">
        <v>55</v>
      </c>
      <c r="K41" s="7" t="n">
        <f aca="false">SUM(H41:J41)</f>
        <v>58.1</v>
      </c>
      <c r="L41" s="7" t="n">
        <f aca="false">SUM(G41,K41)</f>
        <v>83.1</v>
      </c>
      <c r="M41" s="2" t="n">
        <v>5</v>
      </c>
    </row>
    <row r="42" customFormat="false" ht="12.75" hidden="false" customHeight="true" outlineLevel="0" collapsed="false">
      <c r="A42" s="1" t="s">
        <v>94</v>
      </c>
      <c r="B42" s="0" t="s">
        <v>95</v>
      </c>
      <c r="C42" s="0" t="s">
        <v>17</v>
      </c>
      <c r="D42" s="0" t="s">
        <v>66</v>
      </c>
      <c r="E42" s="0" t="n">
        <v>25</v>
      </c>
      <c r="F42" s="0" t="n">
        <v>25</v>
      </c>
      <c r="G42" s="0" t="n">
        <f aca="false">SUM(E42:F42)</f>
        <v>50</v>
      </c>
      <c r="H42" s="0" t="n">
        <v>4</v>
      </c>
      <c r="I42" s="0" t="n">
        <v>5</v>
      </c>
      <c r="J42" s="0" t="n">
        <v>70</v>
      </c>
      <c r="K42" s="7" t="n">
        <f aca="false">SUM(H42:J42)</f>
        <v>79</v>
      </c>
      <c r="L42" s="7" t="n">
        <f aca="false">SUM(G42,K42)</f>
        <v>129</v>
      </c>
      <c r="M42" s="2" t="n">
        <v>6</v>
      </c>
    </row>
    <row r="43" customFormat="false" ht="12.75" hidden="false" customHeight="true" outlineLevel="0" collapsed="false">
      <c r="A43" s="1" t="s">
        <v>96</v>
      </c>
      <c r="B43" s="0" t="s">
        <v>97</v>
      </c>
      <c r="C43" s="0" t="s">
        <v>17</v>
      </c>
      <c r="D43" s="0" t="s">
        <v>66</v>
      </c>
      <c r="E43" s="0" t="n">
        <v>0</v>
      </c>
      <c r="F43" s="0" t="n">
        <v>25</v>
      </c>
      <c r="G43" s="0" t="n">
        <f aca="false">SUM(E43:F43)</f>
        <v>25</v>
      </c>
      <c r="H43" s="0" t="n">
        <v>3.9</v>
      </c>
      <c r="I43" s="0" t="n">
        <v>5</v>
      </c>
      <c r="J43" s="0" t="n">
        <v>65</v>
      </c>
      <c r="K43" s="7" t="n">
        <f aca="false">SUM(H43:J43)</f>
        <v>73.9</v>
      </c>
      <c r="L43" s="7" t="n">
        <f aca="false">SUM(G43,K43)</f>
        <v>98.9</v>
      </c>
      <c r="M43" s="2" t="n">
        <v>6</v>
      </c>
    </row>
    <row r="44" customFormat="false" ht="12.75" hidden="false" customHeight="true" outlineLevel="0" collapsed="false">
      <c r="A44" s="1" t="s">
        <v>98</v>
      </c>
      <c r="B44" s="0" t="s">
        <v>99</v>
      </c>
      <c r="C44" s="0" t="s">
        <v>17</v>
      </c>
      <c r="D44" s="0" t="s">
        <v>66</v>
      </c>
      <c r="E44" s="0" t="n">
        <v>0</v>
      </c>
      <c r="F44" s="0" t="n">
        <v>0</v>
      </c>
      <c r="G44" s="8" t="n">
        <f aca="false">SUM(E44:F44)</f>
        <v>0</v>
      </c>
      <c r="H44" s="0" t="n">
        <v>1.2</v>
      </c>
      <c r="K44" s="7" t="n">
        <f aca="false">SUM(H44:J44)</f>
        <v>1.2</v>
      </c>
      <c r="L44" s="7" t="n">
        <f aca="false">SUM(G44,K44)</f>
        <v>1.2</v>
      </c>
      <c r="M44" s="2" t="n">
        <v>2</v>
      </c>
    </row>
    <row r="45" customFormat="false" ht="12.75" hidden="false" customHeight="true" outlineLevel="0" collapsed="false">
      <c r="A45" s="1" t="s">
        <v>100</v>
      </c>
      <c r="B45" s="0" t="s">
        <v>101</v>
      </c>
      <c r="C45" s="0" t="s">
        <v>17</v>
      </c>
      <c r="D45" s="0" t="s">
        <v>66</v>
      </c>
      <c r="E45" s="0" t="n">
        <v>5</v>
      </c>
      <c r="F45" s="0" t="n">
        <v>5</v>
      </c>
      <c r="G45" s="8" t="n">
        <f aca="false">SUM(E45:F45)</f>
        <v>10</v>
      </c>
      <c r="H45" s="0" t="n">
        <v>3.5</v>
      </c>
      <c r="I45" s="0" t="n">
        <v>1</v>
      </c>
      <c r="K45" s="7" t="n">
        <f aca="false">SUM(H45:J45)</f>
        <v>4.5</v>
      </c>
      <c r="L45" s="7" t="n">
        <f aca="false">SUM(G45,K45)</f>
        <v>14.5</v>
      </c>
      <c r="M45" s="2" t="n">
        <v>2</v>
      </c>
    </row>
    <row r="46" customFormat="false" ht="12.75" hidden="false" customHeight="true" outlineLevel="0" collapsed="false">
      <c r="A46" s="1" t="s">
        <v>102</v>
      </c>
      <c r="B46" s="0" t="s">
        <v>103</v>
      </c>
      <c r="C46" s="0" t="s">
        <v>17</v>
      </c>
      <c r="D46" s="0" t="s">
        <v>66</v>
      </c>
      <c r="E46" s="0" t="n">
        <v>5</v>
      </c>
      <c r="F46" s="0" t="n">
        <v>0</v>
      </c>
      <c r="G46" s="8" t="n">
        <f aca="false">SUM(E46:F46)</f>
        <v>5</v>
      </c>
      <c r="H46" s="0" t="n">
        <v>0.6</v>
      </c>
      <c r="K46" s="7" t="n">
        <f aca="false">SUM(H46:J46)</f>
        <v>0.6</v>
      </c>
      <c r="L46" s="7" t="n">
        <f aca="false">SUM(G46,K46)</f>
        <v>5.6</v>
      </c>
      <c r="M46" s="2" t="n">
        <v>2</v>
      </c>
    </row>
    <row r="47" customFormat="false" ht="12.75" hidden="false" customHeight="true" outlineLevel="0" collapsed="false">
      <c r="A47" s="1" t="n">
        <v>82163</v>
      </c>
      <c r="B47" s="0" t="s">
        <v>104</v>
      </c>
      <c r="C47" s="0" t="s">
        <v>17</v>
      </c>
      <c r="D47" s="0" t="s">
        <v>66</v>
      </c>
      <c r="E47" s="0" t="n">
        <v>0</v>
      </c>
      <c r="F47" s="0" t="n">
        <v>0</v>
      </c>
      <c r="G47" s="8" t="n">
        <f aca="false">SUM(E47:F47)</f>
        <v>0</v>
      </c>
      <c r="H47" s="0" t="n">
        <v>2.2</v>
      </c>
      <c r="K47" s="7" t="n">
        <f aca="false">SUM(H47:J47)</f>
        <v>2.2</v>
      </c>
      <c r="L47" s="7" t="n">
        <f aca="false">SUM(G47,K47)</f>
        <v>2.2</v>
      </c>
      <c r="M47" s="2" t="n">
        <v>2</v>
      </c>
    </row>
    <row r="48" customFormat="false" ht="12.75" hidden="false" customHeight="true" outlineLevel="0" collapsed="false">
      <c r="A48" s="1" t="s">
        <v>105</v>
      </c>
      <c r="B48" s="5" t="s">
        <v>106</v>
      </c>
      <c r="C48" s="5" t="s">
        <v>17</v>
      </c>
      <c r="D48" s="5" t="s">
        <v>107</v>
      </c>
      <c r="E48" s="5"/>
      <c r="F48" s="5"/>
      <c r="G48" s="5" t="n">
        <f aca="false">SUM(E48:F48)</f>
        <v>0</v>
      </c>
      <c r="H48" s="5" t="n">
        <v>3.3</v>
      </c>
      <c r="I48" s="5"/>
      <c r="J48" s="5"/>
      <c r="K48" s="7" t="n">
        <f aca="false">SUM(H48:J48)</f>
        <v>3.3</v>
      </c>
      <c r="L48" s="7" t="n">
        <f aca="false">SUM(G48,K48)</f>
        <v>3.3</v>
      </c>
      <c r="M48" s="2"/>
      <c r="N48" s="9"/>
    </row>
    <row r="49" customFormat="false" ht="12.75" hidden="false" customHeight="true" outlineLevel="0" collapsed="false">
      <c r="A49" s="1" t="s">
        <v>108</v>
      </c>
      <c r="B49" s="5" t="s">
        <v>109</v>
      </c>
      <c r="C49" s="5" t="s">
        <v>17</v>
      </c>
      <c r="D49" s="5" t="s">
        <v>107</v>
      </c>
      <c r="E49" s="5" t="n">
        <v>0</v>
      </c>
      <c r="F49" s="5" t="n">
        <v>0</v>
      </c>
      <c r="G49" s="8" t="n">
        <f aca="false">SUM(E49:F49)</f>
        <v>0</v>
      </c>
      <c r="H49" s="5" t="n">
        <v>3.7</v>
      </c>
      <c r="I49" s="5" t="n">
        <v>2.1</v>
      </c>
      <c r="J49" s="5"/>
      <c r="K49" s="7" t="n">
        <f aca="false">SUM(H49:J49)</f>
        <v>5.8</v>
      </c>
      <c r="L49" s="7" t="n">
        <f aca="false">SUM(G49,K49)</f>
        <v>5.8</v>
      </c>
      <c r="M49" s="2" t="n">
        <v>2</v>
      </c>
    </row>
    <row r="50" customFormat="false" ht="12.75" hidden="false" customHeight="true" outlineLevel="0" collapsed="false">
      <c r="A50" s="1" t="s">
        <v>110</v>
      </c>
      <c r="B50" s="5" t="s">
        <v>111</v>
      </c>
      <c r="C50" s="5" t="s">
        <v>17</v>
      </c>
      <c r="D50" s="5" t="s">
        <v>107</v>
      </c>
      <c r="E50" s="5" t="n">
        <v>20</v>
      </c>
      <c r="F50" s="5" t="n">
        <v>15</v>
      </c>
      <c r="G50" s="5" t="n">
        <f aca="false">SUM(E50:F50)</f>
        <v>35</v>
      </c>
      <c r="H50" s="5" t="n">
        <v>2.8</v>
      </c>
      <c r="I50" s="5" t="n">
        <v>1.6</v>
      </c>
      <c r="J50" s="5" t="n">
        <v>61</v>
      </c>
      <c r="K50" s="7" t="n">
        <f aca="false">SUM(H50:J50)</f>
        <v>65.4</v>
      </c>
      <c r="L50" s="7" t="n">
        <f aca="false">SUM(G50,K50)</f>
        <v>100.4</v>
      </c>
      <c r="M50" s="2" t="n">
        <v>6</v>
      </c>
    </row>
    <row r="51" customFormat="false" ht="12.75" hidden="false" customHeight="true" outlineLevel="0" collapsed="false">
      <c r="A51" s="1" t="s">
        <v>112</v>
      </c>
      <c r="B51" s="5" t="s">
        <v>113</v>
      </c>
      <c r="C51" s="5" t="s">
        <v>17</v>
      </c>
      <c r="D51" s="5" t="s">
        <v>107</v>
      </c>
      <c r="E51" s="5" t="n">
        <v>0</v>
      </c>
      <c r="F51" s="5" t="n">
        <v>0</v>
      </c>
      <c r="G51" s="8" t="n">
        <f aca="false">SUM(E51:F51)</f>
        <v>0</v>
      </c>
      <c r="H51" s="5" t="n">
        <v>3.5</v>
      </c>
      <c r="J51" s="5"/>
      <c r="K51" s="7" t="n">
        <f aca="false">SUM(H51:J51)</f>
        <v>3.5</v>
      </c>
      <c r="L51" s="7" t="n">
        <f aca="false">SUM(G51,K51)</f>
        <v>3.5</v>
      </c>
      <c r="M51" s="2" t="n">
        <v>2</v>
      </c>
    </row>
    <row r="52" customFormat="false" ht="12.75" hidden="false" customHeight="true" outlineLevel="0" collapsed="false">
      <c r="A52" s="1" t="s">
        <v>114</v>
      </c>
      <c r="B52" s="5" t="s">
        <v>115</v>
      </c>
      <c r="C52" s="5" t="s">
        <v>17</v>
      </c>
      <c r="D52" s="5" t="s">
        <v>107</v>
      </c>
      <c r="G52" s="5" t="n">
        <f aca="false">SUM(E52:F52)</f>
        <v>0</v>
      </c>
      <c r="J52" s="5"/>
      <c r="K52" s="7" t="n">
        <f aca="false">SUM(H52:J52)</f>
        <v>0</v>
      </c>
      <c r="L52" s="7" t="n">
        <f aca="false">SUM(G52,K52)</f>
        <v>0</v>
      </c>
      <c r="M52" s="2"/>
    </row>
    <row r="53" customFormat="false" ht="12.75" hidden="false" customHeight="true" outlineLevel="0" collapsed="false">
      <c r="A53" s="1" t="s">
        <v>116</v>
      </c>
      <c r="B53" s="5" t="s">
        <v>117</v>
      </c>
      <c r="C53" s="5" t="s">
        <v>17</v>
      </c>
      <c r="D53" s="5" t="s">
        <v>107</v>
      </c>
      <c r="E53" s="5" t="n">
        <v>20</v>
      </c>
      <c r="F53" s="5" t="n">
        <v>25</v>
      </c>
      <c r="G53" s="5" t="n">
        <f aca="false">SUM(E53:F53)</f>
        <v>45</v>
      </c>
      <c r="H53" s="5" t="n">
        <v>1.3</v>
      </c>
      <c r="I53" s="5" t="n">
        <v>1.8</v>
      </c>
      <c r="J53" s="5" t="n">
        <v>62</v>
      </c>
      <c r="K53" s="7" t="n">
        <f aca="false">SUM(H53:J53)</f>
        <v>65.1</v>
      </c>
      <c r="L53" s="7" t="n">
        <f aca="false">SUM(G53,K53)</f>
        <v>110.1</v>
      </c>
      <c r="M53" s="2" t="n">
        <v>6</v>
      </c>
    </row>
    <row r="54" customFormat="false" ht="12.75" hidden="false" customHeight="true" outlineLevel="0" collapsed="false">
      <c r="A54" s="1" t="s">
        <v>118</v>
      </c>
      <c r="B54" s="5" t="s">
        <v>119</v>
      </c>
      <c r="C54" s="5" t="s">
        <v>17</v>
      </c>
      <c r="D54" s="5" t="s">
        <v>107</v>
      </c>
      <c r="E54" s="5" t="n">
        <v>15</v>
      </c>
      <c r="F54" s="5" t="n">
        <v>10</v>
      </c>
      <c r="G54" s="5" t="n">
        <f aca="false">SUM(E54:F54)</f>
        <v>25</v>
      </c>
      <c r="H54" s="5" t="n">
        <v>4</v>
      </c>
      <c r="I54" s="5" t="n">
        <v>2.5</v>
      </c>
      <c r="J54" s="5" t="n">
        <v>62</v>
      </c>
      <c r="K54" s="7" t="n">
        <f aca="false">SUM(H54:J54)</f>
        <v>68.5</v>
      </c>
      <c r="L54" s="7" t="n">
        <f aca="false">SUM(G54,K54)</f>
        <v>93.5</v>
      </c>
      <c r="M54" s="2" t="n">
        <v>5</v>
      </c>
    </row>
    <row r="55" customFormat="false" ht="12.75" hidden="false" customHeight="true" outlineLevel="0" collapsed="false">
      <c r="A55" s="1" t="s">
        <v>120</v>
      </c>
      <c r="B55" s="5" t="s">
        <v>121</v>
      </c>
      <c r="C55" s="5" t="s">
        <v>17</v>
      </c>
      <c r="D55" s="5" t="s">
        <v>107</v>
      </c>
      <c r="G55" s="5" t="n">
        <f aca="false">SUM(E55:F55)</f>
        <v>0</v>
      </c>
      <c r="J55" s="5"/>
      <c r="K55" s="7" t="n">
        <f aca="false">SUM(H55:J55)</f>
        <v>0</v>
      </c>
      <c r="L55" s="7" t="n">
        <f aca="false">SUM(G55,K55)</f>
        <v>0</v>
      </c>
      <c r="M55" s="2"/>
    </row>
    <row r="56" customFormat="false" ht="12.75" hidden="false" customHeight="true" outlineLevel="0" collapsed="false">
      <c r="A56" s="1" t="s">
        <v>122</v>
      </c>
      <c r="B56" s="5" t="s">
        <v>123</v>
      </c>
      <c r="C56" s="5" t="s">
        <v>17</v>
      </c>
      <c r="D56" s="5" t="s">
        <v>107</v>
      </c>
      <c r="E56" s="5" t="n">
        <v>20</v>
      </c>
      <c r="F56" s="5" t="n">
        <v>15</v>
      </c>
      <c r="G56" s="5" t="n">
        <f aca="false">SUM(E56:F56)</f>
        <v>35</v>
      </c>
      <c r="H56" s="5" t="n">
        <v>3.5</v>
      </c>
      <c r="J56" s="5" t="n">
        <v>52</v>
      </c>
      <c r="K56" s="7" t="n">
        <f aca="false">SUM(H56:J56)</f>
        <v>55.5</v>
      </c>
      <c r="L56" s="7" t="n">
        <f aca="false">SUM(G56,K56)</f>
        <v>90.5</v>
      </c>
      <c r="M56" s="2" t="n">
        <v>5</v>
      </c>
    </row>
    <row r="57" customFormat="false" ht="12.75" hidden="false" customHeight="true" outlineLevel="0" collapsed="false">
      <c r="A57" s="1" t="s">
        <v>124</v>
      </c>
      <c r="B57" s="5" t="s">
        <v>125</v>
      </c>
      <c r="C57" s="5" t="s">
        <v>17</v>
      </c>
      <c r="D57" s="5" t="s">
        <v>107</v>
      </c>
      <c r="G57" s="5" t="n">
        <f aca="false">SUM(E57:F57)</f>
        <v>0</v>
      </c>
      <c r="J57" s="5"/>
      <c r="K57" s="7" t="n">
        <f aca="false">SUM(H57:J57)</f>
        <v>0</v>
      </c>
      <c r="L57" s="7" t="n">
        <f aca="false">SUM(G57,K57)</f>
        <v>0</v>
      </c>
      <c r="M57" s="2"/>
    </row>
    <row r="58" customFormat="false" ht="12.75" hidden="false" customHeight="true" outlineLevel="0" collapsed="false">
      <c r="A58" s="1" t="s">
        <v>126</v>
      </c>
      <c r="B58" s="5" t="s">
        <v>127</v>
      </c>
      <c r="C58" s="5" t="s">
        <v>17</v>
      </c>
      <c r="D58" s="5" t="s">
        <v>107</v>
      </c>
      <c r="E58" s="5" t="n">
        <v>10</v>
      </c>
      <c r="F58" s="5" t="n">
        <v>25</v>
      </c>
      <c r="G58" s="5" t="n">
        <f aca="false">SUM(E58:F58)</f>
        <v>35</v>
      </c>
      <c r="H58" s="5" t="n">
        <v>1.8</v>
      </c>
      <c r="J58" s="5" t="n">
        <v>56</v>
      </c>
      <c r="K58" s="7" t="n">
        <f aca="false">SUM(H58:J58)</f>
        <v>57.8</v>
      </c>
      <c r="L58" s="7" t="n">
        <f aca="false">SUM(G58,K58)</f>
        <v>92.8</v>
      </c>
      <c r="M58" s="2" t="n">
        <v>5</v>
      </c>
    </row>
    <row r="59" customFormat="false" ht="12.75" hidden="false" customHeight="true" outlineLevel="0" collapsed="false">
      <c r="A59" s="1" t="s">
        <v>128</v>
      </c>
      <c r="B59" s="5" t="s">
        <v>129</v>
      </c>
      <c r="C59" s="5" t="s">
        <v>17</v>
      </c>
      <c r="D59" s="5" t="s">
        <v>107</v>
      </c>
      <c r="E59" s="5" t="n">
        <v>0</v>
      </c>
      <c r="F59" s="5" t="n">
        <v>0</v>
      </c>
      <c r="G59" s="8" t="n">
        <f aca="false">SUM(E59:F59)</f>
        <v>0</v>
      </c>
      <c r="J59" s="5"/>
      <c r="K59" s="7" t="n">
        <f aca="false">SUM(H59:J59)</f>
        <v>0</v>
      </c>
      <c r="L59" s="7" t="n">
        <f aca="false">SUM(G59,K59)</f>
        <v>0</v>
      </c>
      <c r="M59" s="2" t="n">
        <v>2</v>
      </c>
    </row>
    <row r="60" customFormat="false" ht="12.75" hidden="false" customHeight="true" outlineLevel="0" collapsed="false">
      <c r="A60" s="1" t="n">
        <v>82187</v>
      </c>
      <c r="B60" s="5" t="s">
        <v>130</v>
      </c>
      <c r="C60" s="5" t="s">
        <v>17</v>
      </c>
      <c r="D60" s="5" t="s">
        <v>107</v>
      </c>
      <c r="G60" s="5" t="n">
        <f aca="false">SUM(E60:F60)</f>
        <v>0</v>
      </c>
      <c r="J60" s="5"/>
      <c r="K60" s="7" t="n">
        <f aca="false">SUM(H60:J60)</f>
        <v>0</v>
      </c>
      <c r="L60" s="7" t="n">
        <f aca="false">SUM(G60,K60)</f>
        <v>0</v>
      </c>
      <c r="M60" s="2"/>
    </row>
    <row r="61" customFormat="false" ht="12.75" hidden="false" customHeight="true" outlineLevel="0" collapsed="false">
      <c r="A61" s="1" t="s">
        <v>131</v>
      </c>
      <c r="B61" s="5" t="s">
        <v>132</v>
      </c>
      <c r="C61" s="5" t="s">
        <v>17</v>
      </c>
      <c r="D61" s="5" t="s">
        <v>107</v>
      </c>
      <c r="E61" s="5" t="n">
        <v>15</v>
      </c>
      <c r="F61" s="5" t="n">
        <v>25</v>
      </c>
      <c r="G61" s="5" t="n">
        <f aca="false">SUM(E61:F61)</f>
        <v>40</v>
      </c>
      <c r="H61" s="5" t="n">
        <v>4.2</v>
      </c>
      <c r="I61" s="5" t="n">
        <v>3.9</v>
      </c>
      <c r="J61" s="5" t="n">
        <v>70</v>
      </c>
      <c r="K61" s="7" t="n">
        <f aca="false">SUM(H61:J61)</f>
        <v>78.1</v>
      </c>
      <c r="L61" s="7" t="n">
        <f aca="false">SUM(G61,K61)</f>
        <v>118.1</v>
      </c>
      <c r="M61" s="2" t="n">
        <v>6</v>
      </c>
    </row>
    <row r="62" customFormat="false" ht="12.75" hidden="false" customHeight="true" outlineLevel="0" collapsed="false">
      <c r="A62" s="1" t="s">
        <v>133</v>
      </c>
      <c r="B62" s="5" t="s">
        <v>134</v>
      </c>
      <c r="C62" s="5" t="s">
        <v>17</v>
      </c>
      <c r="D62" s="5" t="s">
        <v>107</v>
      </c>
      <c r="E62" s="5" t="n">
        <v>0</v>
      </c>
      <c r="F62" s="5" t="n">
        <v>0</v>
      </c>
      <c r="G62" s="8" t="n">
        <f aca="false">SUM(E62:F62)</f>
        <v>0</v>
      </c>
      <c r="H62" s="5" t="n">
        <v>2</v>
      </c>
      <c r="I62" s="5" t="n">
        <v>2.5</v>
      </c>
      <c r="J62" s="5"/>
      <c r="K62" s="7" t="n">
        <f aca="false">SUM(H62:J62)</f>
        <v>4.5</v>
      </c>
      <c r="L62" s="7" t="n">
        <f aca="false">SUM(G62,K62)</f>
        <v>4.5</v>
      </c>
      <c r="M62" s="2" t="n">
        <v>2</v>
      </c>
    </row>
    <row r="63" customFormat="false" ht="12.75" hidden="false" customHeight="true" outlineLevel="0" collapsed="false">
      <c r="A63" s="1" t="s">
        <v>135</v>
      </c>
      <c r="B63" s="5" t="s">
        <v>136</v>
      </c>
      <c r="C63" s="5" t="s">
        <v>17</v>
      </c>
      <c r="D63" s="5" t="s">
        <v>107</v>
      </c>
      <c r="E63" s="5" t="n">
        <v>15</v>
      </c>
      <c r="F63" s="5" t="n">
        <v>0</v>
      </c>
      <c r="G63" s="5" t="n">
        <f aca="false">SUM(E63:F63)</f>
        <v>15</v>
      </c>
      <c r="H63" s="5" t="n">
        <v>1.4</v>
      </c>
      <c r="I63" s="5" t="n">
        <v>1</v>
      </c>
      <c r="J63" s="5" t="n">
        <v>39</v>
      </c>
      <c r="K63" s="7" t="n">
        <f aca="false">SUM(H63:J63)</f>
        <v>41.4</v>
      </c>
      <c r="L63" s="7" t="n">
        <f aca="false">SUM(G63,K63)</f>
        <v>56.4</v>
      </c>
      <c r="M63" s="2" t="n">
        <v>3</v>
      </c>
    </row>
    <row r="64" customFormat="false" ht="12.75" hidden="false" customHeight="true" outlineLevel="0" collapsed="false">
      <c r="A64" s="1" t="s">
        <v>137</v>
      </c>
      <c r="B64" s="5" t="s">
        <v>138</v>
      </c>
      <c r="C64" s="5" t="s">
        <v>17</v>
      </c>
      <c r="D64" s="5" t="s">
        <v>107</v>
      </c>
      <c r="E64" s="5" t="n">
        <v>0</v>
      </c>
      <c r="F64" s="5" t="n">
        <v>0</v>
      </c>
      <c r="G64" s="8" t="n">
        <f aca="false">SUM(E64:F64)</f>
        <v>0</v>
      </c>
      <c r="H64" s="5" t="n">
        <v>2.3</v>
      </c>
      <c r="J64" s="5"/>
      <c r="K64" s="7" t="n">
        <f aca="false">SUM(H64:J64)</f>
        <v>2.3</v>
      </c>
      <c r="L64" s="7" t="n">
        <f aca="false">SUM(G64,K64)</f>
        <v>2.3</v>
      </c>
      <c r="M64" s="2" t="n">
        <v>2</v>
      </c>
    </row>
    <row r="65" customFormat="false" ht="12.75" hidden="false" customHeight="true" outlineLevel="0" collapsed="false">
      <c r="A65" s="1" t="s">
        <v>139</v>
      </c>
      <c r="B65" s="5" t="s">
        <v>140</v>
      </c>
      <c r="C65" s="5" t="s">
        <v>17</v>
      </c>
      <c r="D65" s="5" t="s">
        <v>107</v>
      </c>
      <c r="E65" s="5" t="n">
        <v>0</v>
      </c>
      <c r="F65" s="5" t="n">
        <v>0</v>
      </c>
      <c r="G65" s="8" t="n">
        <f aca="false">SUM(E65:F65)</f>
        <v>0</v>
      </c>
      <c r="H65" s="5" t="n">
        <v>1</v>
      </c>
      <c r="J65" s="5"/>
      <c r="K65" s="7" t="n">
        <f aca="false">SUM(H65:J65)</f>
        <v>1</v>
      </c>
      <c r="L65" s="7" t="n">
        <f aca="false">SUM(G65,K65)</f>
        <v>1</v>
      </c>
      <c r="M65" s="2" t="n">
        <v>2</v>
      </c>
    </row>
    <row r="66" customFormat="false" ht="12.75" hidden="false" customHeight="true" outlineLevel="0" collapsed="false">
      <c r="A66" s="1" t="n">
        <v>82175</v>
      </c>
      <c r="B66" s="5" t="s">
        <v>141</v>
      </c>
      <c r="C66" s="5" t="s">
        <v>17</v>
      </c>
      <c r="D66" s="5" t="s">
        <v>107</v>
      </c>
      <c r="G66" s="5" t="n">
        <f aca="false">SUM(E66:F66)</f>
        <v>0</v>
      </c>
      <c r="J66" s="5"/>
      <c r="K66" s="7" t="n">
        <f aca="false">SUM(H66:J66)</f>
        <v>0</v>
      </c>
      <c r="L66" s="7" t="n">
        <f aca="false">SUM(G66,K66)</f>
        <v>0</v>
      </c>
      <c r="M66" s="2"/>
    </row>
    <row r="67" customFormat="false" ht="12.75" hidden="false" customHeight="true" outlineLevel="0" collapsed="false">
      <c r="A67" s="1" t="s">
        <v>142</v>
      </c>
      <c r="B67" s="5" t="s">
        <v>143</v>
      </c>
      <c r="C67" s="5" t="s">
        <v>17</v>
      </c>
      <c r="D67" s="5" t="s">
        <v>107</v>
      </c>
      <c r="G67" s="5" t="n">
        <f aca="false">SUM(E67:F67)</f>
        <v>0</v>
      </c>
      <c r="J67" s="5"/>
      <c r="K67" s="7" t="n">
        <f aca="false">SUM(H67:J67)</f>
        <v>0</v>
      </c>
      <c r="L67" s="7" t="n">
        <f aca="false">SUM(G67,K67)</f>
        <v>0</v>
      </c>
      <c r="M67" s="2"/>
    </row>
    <row r="68" customFormat="false" ht="12.75" hidden="false" customHeight="true" outlineLevel="0" collapsed="false">
      <c r="A68" s="1" t="n">
        <v>82122</v>
      </c>
      <c r="B68" s="5" t="s">
        <v>144</v>
      </c>
      <c r="C68" s="5" t="s">
        <v>17</v>
      </c>
      <c r="D68" s="5" t="s">
        <v>107</v>
      </c>
      <c r="G68" s="5" t="n">
        <f aca="false">SUM(E68:F68)</f>
        <v>0</v>
      </c>
      <c r="J68" s="5"/>
      <c r="K68" s="7" t="n">
        <f aca="false">SUM(H68:J68)</f>
        <v>0</v>
      </c>
      <c r="L68" s="7" t="n">
        <f aca="false">SUM(G68,K68)</f>
        <v>0</v>
      </c>
      <c r="M68" s="2"/>
    </row>
    <row r="69" customFormat="false" ht="12.75" hidden="false" customHeight="true" outlineLevel="0" collapsed="false">
      <c r="A69" s="1" t="n">
        <v>82121</v>
      </c>
      <c r="B69" s="5" t="s">
        <v>145</v>
      </c>
      <c r="C69" s="5" t="s">
        <v>17</v>
      </c>
      <c r="D69" s="5" t="s">
        <v>107</v>
      </c>
      <c r="G69" s="5" t="n">
        <f aca="false">SUM(E69:F69)</f>
        <v>0</v>
      </c>
      <c r="J69" s="5"/>
      <c r="K69" s="7" t="n">
        <f aca="false">SUM(H69:J69)</f>
        <v>0</v>
      </c>
      <c r="L69" s="7" t="n">
        <f aca="false">SUM(G69,K69)</f>
        <v>0</v>
      </c>
      <c r="M69" s="2"/>
    </row>
    <row r="70" customFormat="false" ht="12.75" hidden="false" customHeight="true" outlineLevel="0" collapsed="false">
      <c r="A70" s="1" t="s">
        <v>146</v>
      </c>
      <c r="B70" s="5" t="s">
        <v>147</v>
      </c>
      <c r="C70" s="5" t="s">
        <v>17</v>
      </c>
      <c r="D70" s="5" t="s">
        <v>107</v>
      </c>
      <c r="G70" s="5" t="n">
        <f aca="false">SUM(E70:F70)</f>
        <v>0</v>
      </c>
      <c r="J70" s="5"/>
      <c r="K70" s="7" t="n">
        <f aca="false">SUM(H70:J70)</f>
        <v>0</v>
      </c>
      <c r="L70" s="7" t="n">
        <f aca="false">SUM(G70,K70)</f>
        <v>0</v>
      </c>
      <c r="M70" s="2"/>
    </row>
    <row r="71" customFormat="false" ht="12.75" hidden="false" customHeight="true" outlineLevel="0" collapsed="false">
      <c r="A71" s="1" t="s">
        <v>148</v>
      </c>
      <c r="B71" s="5" t="s">
        <v>149</v>
      </c>
      <c r="C71" s="5" t="s">
        <v>17</v>
      </c>
      <c r="D71" s="5" t="s">
        <v>107</v>
      </c>
      <c r="E71" s="5" t="n">
        <v>20</v>
      </c>
      <c r="F71" s="5" t="n">
        <v>15</v>
      </c>
      <c r="G71" s="5" t="n">
        <f aca="false">SUM(E71:F71)</f>
        <v>35</v>
      </c>
      <c r="H71" s="5" t="n">
        <v>3.3</v>
      </c>
      <c r="I71" s="5" t="n">
        <v>1.8</v>
      </c>
      <c r="J71" s="5" t="n">
        <v>29</v>
      </c>
      <c r="K71" s="7" t="n">
        <f aca="false">SUM(H71:J71)</f>
        <v>34.1</v>
      </c>
      <c r="L71" s="7" t="n">
        <f aca="false">SUM(G71,K71)</f>
        <v>69.1</v>
      </c>
      <c r="M71" s="2" t="n">
        <v>4</v>
      </c>
    </row>
    <row r="72" customFormat="false" ht="12.75" hidden="false" customHeight="true" outlineLevel="0" collapsed="false">
      <c r="A72" s="1" t="s">
        <v>150</v>
      </c>
      <c r="B72" s="5" t="s">
        <v>151</v>
      </c>
      <c r="C72" s="5" t="s">
        <v>17</v>
      </c>
      <c r="D72" s="5" t="s">
        <v>107</v>
      </c>
      <c r="E72" s="5" t="n">
        <v>0</v>
      </c>
      <c r="F72" s="5" t="n">
        <v>0</v>
      </c>
      <c r="G72" s="8" t="n">
        <f aca="false">SUM(E72:F72)</f>
        <v>0</v>
      </c>
      <c r="H72" s="5" t="n">
        <v>3.7</v>
      </c>
      <c r="I72" s="5" t="n">
        <v>2.4</v>
      </c>
      <c r="J72" s="5"/>
      <c r="K72" s="7" t="n">
        <f aca="false">SUM(H72:J72)</f>
        <v>6.1</v>
      </c>
      <c r="L72" s="7" t="n">
        <f aca="false">SUM(G72,K72)</f>
        <v>6.1</v>
      </c>
      <c r="M72" s="2" t="n">
        <v>2</v>
      </c>
    </row>
    <row r="73" customFormat="false" ht="12.75" hidden="false" customHeight="true" outlineLevel="0" collapsed="false">
      <c r="A73" s="1" t="s">
        <v>152</v>
      </c>
      <c r="B73" s="5" t="s">
        <v>153</v>
      </c>
      <c r="C73" s="5" t="s">
        <v>17</v>
      </c>
      <c r="D73" s="5" t="s">
        <v>107</v>
      </c>
      <c r="G73" s="5" t="n">
        <f aca="false">SUM(E73:F73)</f>
        <v>0</v>
      </c>
      <c r="J73" s="5"/>
      <c r="K73" s="7" t="n">
        <f aca="false">SUM(H73:J73)</f>
        <v>0</v>
      </c>
      <c r="L73" s="7" t="n">
        <f aca="false">SUM(G73,K73)</f>
        <v>0</v>
      </c>
      <c r="M73" s="2"/>
    </row>
    <row r="74" customFormat="false" ht="12.75" hidden="false" customHeight="true" outlineLevel="0" collapsed="false">
      <c r="A74" s="1" t="s">
        <v>154</v>
      </c>
      <c r="B74" s="5" t="s">
        <v>155</v>
      </c>
      <c r="C74" s="5" t="s">
        <v>17</v>
      </c>
      <c r="D74" s="5" t="s">
        <v>107</v>
      </c>
      <c r="E74" s="5" t="n">
        <v>0</v>
      </c>
      <c r="F74" s="5" t="n">
        <v>0</v>
      </c>
      <c r="G74" s="8" t="n">
        <f aca="false">SUM(E74:F74)</f>
        <v>0</v>
      </c>
      <c r="J74" s="5"/>
      <c r="K74" s="7" t="n">
        <f aca="false">SUM(H74:J74)</f>
        <v>0</v>
      </c>
      <c r="L74" s="7" t="n">
        <f aca="false">SUM(G74,K74)</f>
        <v>0</v>
      </c>
      <c r="M74" s="2" t="n">
        <v>2</v>
      </c>
    </row>
    <row r="75" customFormat="false" ht="12.75" hidden="false" customHeight="true" outlineLevel="0" collapsed="false">
      <c r="A75" s="1" t="s">
        <v>156</v>
      </c>
      <c r="B75" s="5" t="s">
        <v>157</v>
      </c>
      <c r="C75" s="5" t="s">
        <v>17</v>
      </c>
      <c r="D75" s="5" t="s">
        <v>158</v>
      </c>
      <c r="G75" s="5" t="n">
        <f aca="false">SUM(E75:F75)</f>
        <v>0</v>
      </c>
      <c r="J75" s="6" t="n">
        <v>23</v>
      </c>
      <c r="K75" s="7" t="n">
        <f aca="false">SUM(H75:J75)</f>
        <v>23</v>
      </c>
      <c r="L75" s="7" t="n">
        <f aca="false">SUM(G75,K75)</f>
        <v>23</v>
      </c>
      <c r="M75" s="2" t="n">
        <v>2</v>
      </c>
    </row>
    <row r="76" customFormat="false" ht="12.75" hidden="false" customHeight="true" outlineLevel="0" collapsed="false">
      <c r="A76" s="1" t="s">
        <v>159</v>
      </c>
      <c r="B76" s="5" t="s">
        <v>160</v>
      </c>
      <c r="C76" s="5" t="s">
        <v>17</v>
      </c>
      <c r="D76" s="5" t="s">
        <v>158</v>
      </c>
      <c r="E76" s="5" t="n">
        <v>25</v>
      </c>
      <c r="F76" s="5" t="n">
        <v>15</v>
      </c>
      <c r="G76" s="5" t="n">
        <f aca="false">SUM(E76:F76)</f>
        <v>40</v>
      </c>
      <c r="H76" s="5" t="n">
        <v>2.3</v>
      </c>
      <c r="I76" s="5" t="n">
        <v>2.7</v>
      </c>
      <c r="J76" s="5" t="n">
        <v>45</v>
      </c>
      <c r="K76" s="7" t="n">
        <f aca="false">SUM(H76:J76)</f>
        <v>50</v>
      </c>
      <c r="L76" s="7" t="n">
        <f aca="false">SUM(G76,K76)</f>
        <v>90</v>
      </c>
      <c r="M76" s="2" t="n">
        <v>5</v>
      </c>
    </row>
    <row r="77" customFormat="false" ht="12.75" hidden="false" customHeight="true" outlineLevel="0" collapsed="false">
      <c r="A77" s="1" t="s">
        <v>161</v>
      </c>
      <c r="B77" s="5" t="s">
        <v>162</v>
      </c>
      <c r="C77" s="5" t="s">
        <v>17</v>
      </c>
      <c r="D77" s="5" t="s">
        <v>158</v>
      </c>
      <c r="E77" s="5" t="n">
        <v>20</v>
      </c>
      <c r="F77" s="5" t="n">
        <v>20</v>
      </c>
      <c r="G77" s="5" t="n">
        <f aca="false">SUM(E77:F77)</f>
        <v>40</v>
      </c>
      <c r="H77" s="5" t="n">
        <v>1.3</v>
      </c>
      <c r="I77" s="5" t="n">
        <v>0.8</v>
      </c>
      <c r="J77" s="5" t="n">
        <v>44</v>
      </c>
      <c r="K77" s="7" t="n">
        <f aca="false">SUM(H77:J77)</f>
        <v>46.1</v>
      </c>
      <c r="L77" s="7" t="n">
        <f aca="false">SUM(G77,K77)</f>
        <v>86.1</v>
      </c>
      <c r="M77" s="2" t="n">
        <v>5</v>
      </c>
    </row>
    <row r="78" customFormat="false" ht="12.75" hidden="false" customHeight="true" outlineLevel="0" collapsed="false">
      <c r="A78" s="1" t="n">
        <v>81935</v>
      </c>
      <c r="B78" s="5" t="s">
        <v>163</v>
      </c>
      <c r="C78" s="5" t="s">
        <v>17</v>
      </c>
      <c r="D78" s="5" t="s">
        <v>158</v>
      </c>
      <c r="G78" s="5" t="n">
        <f aca="false">SUM(E78:F78)</f>
        <v>0</v>
      </c>
      <c r="J78" s="5"/>
      <c r="K78" s="7" t="n">
        <f aca="false">SUM(H78:J78)</f>
        <v>0</v>
      </c>
      <c r="L78" s="7" t="n">
        <f aca="false">SUM(G78,K78)</f>
        <v>0</v>
      </c>
      <c r="M78" s="2"/>
    </row>
    <row r="79" customFormat="false" ht="12.75" hidden="false" customHeight="true" outlineLevel="0" collapsed="false">
      <c r="A79" s="1" t="s">
        <v>164</v>
      </c>
      <c r="B79" s="5" t="s">
        <v>165</v>
      </c>
      <c r="C79" s="5" t="s">
        <v>17</v>
      </c>
      <c r="D79" s="5" t="s">
        <v>158</v>
      </c>
      <c r="E79" s="5" t="n">
        <v>5</v>
      </c>
      <c r="F79" s="5" t="n">
        <v>15</v>
      </c>
      <c r="G79" s="5" t="n">
        <f aca="false">SUM(E79:F79)</f>
        <v>20</v>
      </c>
      <c r="H79" s="5" t="n">
        <v>3.7</v>
      </c>
      <c r="I79" s="5" t="n">
        <v>4</v>
      </c>
      <c r="J79" s="5" t="n">
        <v>69</v>
      </c>
      <c r="K79" s="7" t="n">
        <f aca="false">SUM(H79:J79)</f>
        <v>76.7</v>
      </c>
      <c r="L79" s="7" t="n">
        <f aca="false">SUM(G79,K79)</f>
        <v>96.7</v>
      </c>
      <c r="M79" s="2" t="n">
        <v>5</v>
      </c>
    </row>
    <row r="80" customFormat="false" ht="12.75" hidden="false" customHeight="true" outlineLevel="0" collapsed="false">
      <c r="A80" s="1" t="s">
        <v>166</v>
      </c>
      <c r="B80" s="5" t="s">
        <v>167</v>
      </c>
      <c r="C80" s="5" t="s">
        <v>17</v>
      </c>
      <c r="D80" s="5" t="s">
        <v>158</v>
      </c>
      <c r="G80" s="5" t="n">
        <f aca="false">SUM(E80:F80)</f>
        <v>0</v>
      </c>
      <c r="J80" s="5"/>
      <c r="K80" s="7" t="n">
        <f aca="false">SUM(H80:J80)</f>
        <v>0</v>
      </c>
      <c r="L80" s="7" t="n">
        <f aca="false">SUM(G80,K80)</f>
        <v>0</v>
      </c>
      <c r="M80" s="2"/>
    </row>
    <row r="81" customFormat="false" ht="12.75" hidden="false" customHeight="true" outlineLevel="0" collapsed="false">
      <c r="A81" s="1" t="s">
        <v>168</v>
      </c>
      <c r="B81" s="5" t="s">
        <v>169</v>
      </c>
      <c r="C81" s="5" t="s">
        <v>17</v>
      </c>
      <c r="D81" s="5" t="s">
        <v>158</v>
      </c>
      <c r="E81" s="5" t="n">
        <v>10</v>
      </c>
      <c r="F81" s="5" t="n">
        <v>25</v>
      </c>
      <c r="G81" s="5" t="n">
        <f aca="false">SUM(E81:F81)</f>
        <v>35</v>
      </c>
      <c r="H81" s="5" t="n">
        <v>1.9</v>
      </c>
      <c r="J81" s="5" t="n">
        <v>55</v>
      </c>
      <c r="K81" s="7" t="n">
        <f aca="false">SUM(H81:J81)</f>
        <v>56.9</v>
      </c>
      <c r="L81" s="7" t="n">
        <f aca="false">SUM(G81,K81)</f>
        <v>91.9</v>
      </c>
      <c r="M81" s="2" t="n">
        <v>5</v>
      </c>
    </row>
    <row r="82" customFormat="false" ht="12.75" hidden="false" customHeight="true" outlineLevel="0" collapsed="false">
      <c r="A82" s="1" t="s">
        <v>170</v>
      </c>
      <c r="B82" s="5" t="s">
        <v>171</v>
      </c>
      <c r="C82" s="5" t="s">
        <v>17</v>
      </c>
      <c r="D82" s="5" t="s">
        <v>158</v>
      </c>
      <c r="E82" s="5" t="n">
        <v>20</v>
      </c>
      <c r="F82" s="5" t="n">
        <v>0</v>
      </c>
      <c r="G82" s="5" t="n">
        <f aca="false">SUM(E82:F82)</f>
        <v>20</v>
      </c>
      <c r="J82" s="5" t="n">
        <v>33</v>
      </c>
      <c r="K82" s="7" t="n">
        <f aca="false">SUM(H82:J82)</f>
        <v>33</v>
      </c>
      <c r="L82" s="7" t="n">
        <f aca="false">SUM(G82,K82)</f>
        <v>53</v>
      </c>
      <c r="M82" s="2" t="n">
        <v>3</v>
      </c>
    </row>
    <row r="83" customFormat="false" ht="12.75" hidden="false" customHeight="true" outlineLevel="0" collapsed="false">
      <c r="A83" s="1" t="n">
        <v>82194</v>
      </c>
      <c r="B83" s="5" t="s">
        <v>172</v>
      </c>
      <c r="C83" s="5" t="s">
        <v>17</v>
      </c>
      <c r="D83" s="5" t="s">
        <v>158</v>
      </c>
      <c r="G83" s="5" t="n">
        <f aca="false">SUM(E83:F83)</f>
        <v>0</v>
      </c>
      <c r="H83" s="5" t="n">
        <v>3.4</v>
      </c>
      <c r="J83" s="5"/>
      <c r="K83" s="7" t="n">
        <f aca="false">SUM(H83:J83)</f>
        <v>3.4</v>
      </c>
      <c r="L83" s="7" t="n">
        <f aca="false">SUM(G83,K83)</f>
        <v>3.4</v>
      </c>
      <c r="M83" s="2"/>
    </row>
    <row r="84" customFormat="false" ht="12.75" hidden="false" customHeight="true" outlineLevel="0" collapsed="false">
      <c r="A84" s="1" t="s">
        <v>173</v>
      </c>
      <c r="B84" s="5" t="s">
        <v>174</v>
      </c>
      <c r="C84" s="5" t="s">
        <v>17</v>
      </c>
      <c r="D84" s="5" t="s">
        <v>158</v>
      </c>
      <c r="E84" s="5" t="n">
        <v>16</v>
      </c>
      <c r="F84" s="5" t="n">
        <v>12</v>
      </c>
      <c r="G84" s="5" t="n">
        <f aca="false">SUM(E84:F84)</f>
        <v>28</v>
      </c>
      <c r="H84" s="5" t="n">
        <v>3.9</v>
      </c>
      <c r="I84" s="5" t="n">
        <v>1.7</v>
      </c>
      <c r="J84" s="5" t="n">
        <v>50</v>
      </c>
      <c r="K84" s="7" t="n">
        <f aca="false">SUM(H84:J84)</f>
        <v>55.6</v>
      </c>
      <c r="L84" s="7" t="n">
        <f aca="false">SUM(G84,K84)</f>
        <v>83.6</v>
      </c>
      <c r="M84" s="2" t="n">
        <v>5</v>
      </c>
    </row>
    <row r="85" customFormat="false" ht="12.75" hidden="false" customHeight="true" outlineLevel="0" collapsed="false">
      <c r="A85" s="1" t="s">
        <v>175</v>
      </c>
      <c r="B85" s="5" t="s">
        <v>176</v>
      </c>
      <c r="C85" s="5" t="s">
        <v>17</v>
      </c>
      <c r="D85" s="5" t="s">
        <v>158</v>
      </c>
      <c r="E85" s="5" t="n">
        <v>25</v>
      </c>
      <c r="F85" s="5" t="n">
        <v>25</v>
      </c>
      <c r="G85" s="5" t="n">
        <f aca="false">SUM(E85:F85)</f>
        <v>50</v>
      </c>
      <c r="H85" s="5" t="n">
        <v>2.3</v>
      </c>
      <c r="I85" s="5" t="n">
        <v>1.2</v>
      </c>
      <c r="J85" s="5" t="n">
        <v>64</v>
      </c>
      <c r="K85" s="7" t="n">
        <f aca="false">SUM(H85:J85)</f>
        <v>67.5</v>
      </c>
      <c r="L85" s="7" t="n">
        <f aca="false">SUM(G85,K85)</f>
        <v>117.5</v>
      </c>
      <c r="M85" s="2" t="n">
        <v>6</v>
      </c>
    </row>
    <row r="86" customFormat="false" ht="12.75" hidden="false" customHeight="true" outlineLevel="0" collapsed="false">
      <c r="A86" s="1" t="s">
        <v>177</v>
      </c>
      <c r="B86" s="5" t="s">
        <v>178</v>
      </c>
      <c r="C86" s="5" t="s">
        <v>17</v>
      </c>
      <c r="D86" s="5" t="s">
        <v>158</v>
      </c>
      <c r="E86" s="5" t="n">
        <v>23</v>
      </c>
      <c r="F86" s="5" t="n">
        <v>23</v>
      </c>
      <c r="G86" s="5" t="n">
        <f aca="false">SUM(E86:F86)</f>
        <v>46</v>
      </c>
      <c r="H86" s="5" t="n">
        <v>2.5</v>
      </c>
      <c r="I86" s="5" t="n">
        <v>3.5</v>
      </c>
      <c r="J86" s="5" t="n">
        <v>37</v>
      </c>
      <c r="K86" s="7" t="n">
        <f aca="false">SUM(H86:J86)</f>
        <v>43</v>
      </c>
      <c r="L86" s="7" t="n">
        <f aca="false">SUM(G86,K86)</f>
        <v>89</v>
      </c>
      <c r="M86" s="2" t="n">
        <v>5</v>
      </c>
    </row>
    <row r="87" customFormat="false" ht="12.75" hidden="false" customHeight="true" outlineLevel="0" collapsed="false">
      <c r="A87" s="1" t="s">
        <v>179</v>
      </c>
      <c r="B87" s="5" t="s">
        <v>180</v>
      </c>
      <c r="C87" s="5" t="s">
        <v>17</v>
      </c>
      <c r="D87" s="5" t="s">
        <v>158</v>
      </c>
      <c r="G87" s="5" t="n">
        <f aca="false">SUM(E87:F87)</f>
        <v>0</v>
      </c>
      <c r="H87" s="5" t="n">
        <v>2.5</v>
      </c>
      <c r="J87" s="5"/>
      <c r="K87" s="7" t="n">
        <f aca="false">SUM(H87:J87)</f>
        <v>2.5</v>
      </c>
      <c r="L87" s="7" t="n">
        <f aca="false">SUM(G87,K87)</f>
        <v>2.5</v>
      </c>
      <c r="M87" s="2"/>
    </row>
    <row r="88" customFormat="false" ht="12.75" hidden="false" customHeight="true" outlineLevel="0" collapsed="false">
      <c r="A88" s="1" t="s">
        <v>181</v>
      </c>
      <c r="B88" s="5" t="s">
        <v>182</v>
      </c>
      <c r="C88" s="5" t="s">
        <v>17</v>
      </c>
      <c r="D88" s="5" t="s">
        <v>158</v>
      </c>
      <c r="E88" s="5" t="n">
        <v>10</v>
      </c>
      <c r="F88" s="5" t="n">
        <v>5</v>
      </c>
      <c r="G88" s="5" t="n">
        <f aca="false">SUM(E88:F88)</f>
        <v>15</v>
      </c>
      <c r="I88" s="5" t="n">
        <v>1</v>
      </c>
      <c r="J88" s="5" t="n">
        <v>28</v>
      </c>
      <c r="K88" s="7" t="n">
        <f aca="false">SUM(H88:J88)</f>
        <v>29</v>
      </c>
      <c r="L88" s="7" t="n">
        <f aca="false">SUM(G88,K88)</f>
        <v>44</v>
      </c>
      <c r="M88" s="2" t="n">
        <v>3</v>
      </c>
    </row>
    <row r="89" customFormat="false" ht="12.75" hidden="false" customHeight="true" outlineLevel="0" collapsed="false">
      <c r="A89" s="1" t="s">
        <v>183</v>
      </c>
      <c r="B89" s="5" t="s">
        <v>184</v>
      </c>
      <c r="C89" s="5" t="s">
        <v>17</v>
      </c>
      <c r="D89" s="5" t="s">
        <v>158</v>
      </c>
      <c r="E89" s="5" t="n">
        <v>15</v>
      </c>
      <c r="F89" s="5" t="n">
        <v>20</v>
      </c>
      <c r="G89" s="5" t="n">
        <f aca="false">SUM(E89:F89)</f>
        <v>35</v>
      </c>
      <c r="J89" s="5" t="n">
        <v>29</v>
      </c>
      <c r="K89" s="7" t="n">
        <f aca="false">SUM(H89:J89)</f>
        <v>29</v>
      </c>
      <c r="L89" s="7" t="n">
        <f aca="false">SUM(G89,K89)</f>
        <v>64</v>
      </c>
      <c r="M89" s="2" t="n">
        <v>4</v>
      </c>
    </row>
    <row r="90" customFormat="false" ht="12.75" hidden="false" customHeight="true" outlineLevel="0" collapsed="false">
      <c r="A90" s="1" t="s">
        <v>185</v>
      </c>
      <c r="B90" s="5" t="s">
        <v>186</v>
      </c>
      <c r="C90" s="5" t="s">
        <v>17</v>
      </c>
      <c r="D90" s="5" t="s">
        <v>158</v>
      </c>
      <c r="E90" s="5" t="n">
        <v>0</v>
      </c>
      <c r="F90" s="5" t="n">
        <v>0</v>
      </c>
      <c r="G90" s="8" t="n">
        <f aca="false">SUM(E90:F90)</f>
        <v>0</v>
      </c>
      <c r="J90" s="5"/>
      <c r="K90" s="7" t="n">
        <f aca="false">SUM(H90:J90)</f>
        <v>0</v>
      </c>
      <c r="L90" s="7" t="n">
        <f aca="false">SUM(G90,K90)</f>
        <v>0</v>
      </c>
      <c r="M90" s="2"/>
    </row>
    <row r="91" customFormat="false" ht="12.75" hidden="false" customHeight="true" outlineLevel="0" collapsed="false">
      <c r="A91" s="1" t="s">
        <v>187</v>
      </c>
      <c r="B91" s="5" t="s">
        <v>188</v>
      </c>
      <c r="C91" s="5" t="s">
        <v>17</v>
      </c>
      <c r="D91" s="5" t="s">
        <v>158</v>
      </c>
      <c r="E91" s="5" t="n">
        <v>0</v>
      </c>
      <c r="F91" s="5" t="n">
        <v>15</v>
      </c>
      <c r="G91" s="5" t="n">
        <f aca="false">SUM(E91:F91)</f>
        <v>15</v>
      </c>
      <c r="H91" s="5" t="n">
        <v>2</v>
      </c>
      <c r="I91" s="5" t="n">
        <v>0.3</v>
      </c>
      <c r="J91" s="5" t="n">
        <v>35</v>
      </c>
      <c r="K91" s="7" t="n">
        <f aca="false">SUM(H91:J91)</f>
        <v>37.3</v>
      </c>
      <c r="L91" s="7" t="n">
        <f aca="false">SUM(G91,K91)</f>
        <v>52.3</v>
      </c>
      <c r="M91" s="2" t="n">
        <v>3</v>
      </c>
    </row>
    <row r="92" customFormat="false" ht="12.75" hidden="false" customHeight="true" outlineLevel="0" collapsed="false">
      <c r="A92" s="1" t="s">
        <v>189</v>
      </c>
      <c r="B92" s="5" t="s">
        <v>190</v>
      </c>
      <c r="C92" s="5" t="s">
        <v>17</v>
      </c>
      <c r="D92" s="5" t="s">
        <v>158</v>
      </c>
      <c r="E92" s="5" t="n">
        <v>15</v>
      </c>
      <c r="F92" s="5" t="n">
        <v>13</v>
      </c>
      <c r="G92" s="5" t="n">
        <f aca="false">SUM(E92:F92)</f>
        <v>28</v>
      </c>
      <c r="H92" s="5" t="n">
        <v>1.5</v>
      </c>
      <c r="J92" s="5" t="n">
        <v>55</v>
      </c>
      <c r="K92" s="7" t="n">
        <f aca="false">SUM(H92:J92)</f>
        <v>56.5</v>
      </c>
      <c r="L92" s="7" t="n">
        <f aca="false">SUM(G92,K92)</f>
        <v>84.5</v>
      </c>
      <c r="M92" s="2" t="n">
        <v>5</v>
      </c>
    </row>
    <row r="93" customFormat="false" ht="12.75" hidden="false" customHeight="true" outlineLevel="0" collapsed="false">
      <c r="A93" s="1" t="s">
        <v>191</v>
      </c>
      <c r="B93" s="5" t="s">
        <v>192</v>
      </c>
      <c r="C93" s="5" t="s">
        <v>17</v>
      </c>
      <c r="D93" s="5" t="s">
        <v>158</v>
      </c>
      <c r="E93" s="5" t="n">
        <v>25</v>
      </c>
      <c r="F93" s="5" t="n">
        <v>20</v>
      </c>
      <c r="G93" s="5" t="n">
        <f aca="false">SUM(E93:F93)</f>
        <v>45</v>
      </c>
      <c r="H93" s="5" t="n">
        <v>2.1</v>
      </c>
      <c r="I93" s="5" t="n">
        <v>1.9</v>
      </c>
      <c r="J93" s="5" t="n">
        <v>69</v>
      </c>
      <c r="K93" s="7" t="n">
        <f aca="false">SUM(H93:J93)</f>
        <v>73</v>
      </c>
      <c r="L93" s="7" t="n">
        <f aca="false">SUM(G93,K93)</f>
        <v>118</v>
      </c>
      <c r="M93" s="2" t="n">
        <v>6</v>
      </c>
    </row>
    <row r="94" customFormat="false" ht="12.75" hidden="false" customHeight="true" outlineLevel="0" collapsed="false">
      <c r="A94" s="1" t="s">
        <v>193</v>
      </c>
      <c r="B94" s="5" t="s">
        <v>194</v>
      </c>
      <c r="C94" s="5" t="s">
        <v>17</v>
      </c>
      <c r="D94" s="5" t="s">
        <v>158</v>
      </c>
      <c r="G94" s="5" t="n">
        <f aca="false">SUM(E94:F94)</f>
        <v>0</v>
      </c>
      <c r="H94" s="5" t="n">
        <v>2.4</v>
      </c>
      <c r="I94" s="5" t="n">
        <v>0.6</v>
      </c>
      <c r="J94" s="5"/>
      <c r="K94" s="7" t="n">
        <f aca="false">SUM(H94:J94)</f>
        <v>3</v>
      </c>
      <c r="L94" s="7" t="n">
        <f aca="false">SUM(G94,K94)</f>
        <v>3</v>
      </c>
      <c r="M94" s="2"/>
      <c r="N94" s="9"/>
    </row>
    <row r="95" customFormat="false" ht="12.75" hidden="false" customHeight="true" outlineLevel="0" collapsed="false">
      <c r="A95" s="1" t="s">
        <v>195</v>
      </c>
      <c r="B95" s="5" t="s">
        <v>196</v>
      </c>
      <c r="C95" s="5" t="s">
        <v>17</v>
      </c>
      <c r="D95" s="5" t="s">
        <v>158</v>
      </c>
      <c r="E95" s="5" t="n">
        <v>20</v>
      </c>
      <c r="F95" s="5" t="n">
        <v>25</v>
      </c>
      <c r="G95" s="5" t="n">
        <f aca="false">SUM(E95:F95)</f>
        <v>45</v>
      </c>
      <c r="H95" s="5" t="n">
        <v>4.4</v>
      </c>
      <c r="I95" s="5" t="n">
        <v>2.5</v>
      </c>
      <c r="J95" s="5" t="n">
        <v>60</v>
      </c>
      <c r="K95" s="7" t="n">
        <f aca="false">SUM(H95:J95)</f>
        <v>66.9</v>
      </c>
      <c r="L95" s="7" t="n">
        <f aca="false">SUM(G95,K95)</f>
        <v>111.9</v>
      </c>
      <c r="M95" s="2" t="n">
        <v>6</v>
      </c>
    </row>
    <row r="96" customFormat="false" ht="12.75" hidden="false" customHeight="true" outlineLevel="0" collapsed="false">
      <c r="A96" s="1" t="s">
        <v>197</v>
      </c>
      <c r="B96" s="5" t="s">
        <v>198</v>
      </c>
      <c r="C96" s="5" t="s">
        <v>17</v>
      </c>
      <c r="D96" s="5" t="s">
        <v>158</v>
      </c>
      <c r="E96" s="5" t="n">
        <v>5</v>
      </c>
      <c r="F96" s="5" t="n">
        <v>0</v>
      </c>
      <c r="G96" s="8" t="n">
        <f aca="false">SUM(E96:F96)</f>
        <v>5</v>
      </c>
      <c r="H96" s="5" t="n">
        <v>1.4</v>
      </c>
      <c r="I96" s="5" t="n">
        <v>0.9</v>
      </c>
      <c r="J96" s="5"/>
      <c r="K96" s="7" t="n">
        <f aca="false">SUM(H96:J96)</f>
        <v>2.3</v>
      </c>
      <c r="L96" s="7" t="n">
        <f aca="false">SUM(G96,K96)</f>
        <v>7.3</v>
      </c>
      <c r="M96" s="2"/>
    </row>
    <row r="97" customFormat="false" ht="12.75" hidden="false" customHeight="true" outlineLevel="0" collapsed="false">
      <c r="A97" s="1" t="s">
        <v>199</v>
      </c>
      <c r="B97" s="5" t="s">
        <v>200</v>
      </c>
      <c r="C97" s="5" t="s">
        <v>17</v>
      </c>
      <c r="D97" s="5" t="s">
        <v>158</v>
      </c>
      <c r="E97" s="5" t="n">
        <v>25</v>
      </c>
      <c r="F97" s="5" t="n">
        <v>20</v>
      </c>
      <c r="G97" s="5" t="n">
        <f aca="false">SUM(E97:F97)</f>
        <v>45</v>
      </c>
      <c r="H97" s="5" t="n">
        <v>1.5</v>
      </c>
      <c r="I97" s="5" t="n">
        <v>0</v>
      </c>
      <c r="J97" s="5" t="n">
        <v>42</v>
      </c>
      <c r="K97" s="7" t="n">
        <f aca="false">SUM(H97:J97)</f>
        <v>43.5</v>
      </c>
      <c r="L97" s="7" t="n">
        <f aca="false">SUM(G97,K97)</f>
        <v>88.5</v>
      </c>
      <c r="M97" s="2" t="n">
        <v>5</v>
      </c>
    </row>
    <row r="98" customFormat="false" ht="12.75" hidden="false" customHeight="true" outlineLevel="0" collapsed="false">
      <c r="A98" s="1" t="s">
        <v>201</v>
      </c>
      <c r="B98" s="5" t="s">
        <v>202</v>
      </c>
      <c r="C98" s="5" t="s">
        <v>17</v>
      </c>
      <c r="D98" s="5" t="s">
        <v>158</v>
      </c>
      <c r="E98" s="5" t="n">
        <v>25</v>
      </c>
      <c r="F98" s="5" t="n">
        <v>20</v>
      </c>
      <c r="G98" s="5" t="n">
        <f aca="false">SUM(E98:F98)</f>
        <v>45</v>
      </c>
      <c r="H98" s="5" t="n">
        <v>4.2</v>
      </c>
      <c r="I98" s="5" t="n">
        <v>3.4</v>
      </c>
      <c r="J98" s="5" t="n">
        <v>70</v>
      </c>
      <c r="K98" s="7" t="n">
        <f aca="false">SUM(H98:J98)</f>
        <v>77.6</v>
      </c>
      <c r="L98" s="7" t="n">
        <f aca="false">SUM(G98,K98)</f>
        <v>122.6</v>
      </c>
      <c r="M98" s="2" t="n">
        <v>6</v>
      </c>
    </row>
    <row r="99" customFormat="false" ht="12.75" hidden="false" customHeight="true" outlineLevel="0" collapsed="false">
      <c r="A99" s="1" t="s">
        <v>203</v>
      </c>
      <c r="B99" s="5" t="s">
        <v>204</v>
      </c>
      <c r="C99" s="5" t="s">
        <v>17</v>
      </c>
      <c r="D99" s="5" t="s">
        <v>158</v>
      </c>
      <c r="E99" s="5" t="n">
        <v>15</v>
      </c>
      <c r="F99" s="5" t="n">
        <v>25</v>
      </c>
      <c r="G99" s="5" t="n">
        <f aca="false">SUM(E99:F99)</f>
        <v>40</v>
      </c>
      <c r="H99" s="5" t="n">
        <v>3.1</v>
      </c>
      <c r="I99" s="5" t="n">
        <v>2.7</v>
      </c>
      <c r="J99" s="5" t="n">
        <v>46</v>
      </c>
      <c r="K99" s="7" t="n">
        <f aca="false">SUM(H99:J99)</f>
        <v>51.8</v>
      </c>
      <c r="L99" s="7" t="n">
        <f aca="false">SUM(G99,K99)</f>
        <v>91.8</v>
      </c>
      <c r="M99" s="2" t="n">
        <v>5</v>
      </c>
    </row>
    <row r="100" customFormat="false" ht="12.75" hidden="false" customHeight="true" outlineLevel="0" collapsed="false">
      <c r="A100" s="1" t="s">
        <v>205</v>
      </c>
      <c r="B100" s="5" t="s">
        <v>206</v>
      </c>
      <c r="C100" s="5" t="s">
        <v>17</v>
      </c>
      <c r="D100" s="5" t="s">
        <v>158</v>
      </c>
      <c r="E100" s="5" t="n">
        <v>15</v>
      </c>
      <c r="F100" s="5" t="n">
        <v>15</v>
      </c>
      <c r="G100" s="5" t="n">
        <f aca="false">SUM(E100:F100)</f>
        <v>30</v>
      </c>
      <c r="H100" s="5" t="n">
        <v>2.4</v>
      </c>
      <c r="I100" s="5" t="n">
        <v>2.2</v>
      </c>
      <c r="J100" s="5" t="n">
        <v>54</v>
      </c>
      <c r="K100" s="7" t="n">
        <f aca="false">SUM(H100:J100)</f>
        <v>58.6</v>
      </c>
      <c r="L100" s="7" t="n">
        <f aca="false">SUM(G100,K100)</f>
        <v>88.6</v>
      </c>
      <c r="M100" s="2" t="n">
        <v>5</v>
      </c>
    </row>
    <row r="101" customFormat="false" ht="12.75" hidden="false" customHeight="true" outlineLevel="0" collapsed="false">
      <c r="A101" s="1" t="s">
        <v>207</v>
      </c>
      <c r="B101" s="5" t="s">
        <v>208</v>
      </c>
      <c r="C101" s="5" t="s">
        <v>17</v>
      </c>
      <c r="D101" s="5" t="s">
        <v>158</v>
      </c>
      <c r="G101" s="5" t="n">
        <f aca="false">SUM(E101:F101)</f>
        <v>0</v>
      </c>
      <c r="H101" s="5" t="n">
        <v>2.3</v>
      </c>
      <c r="I101" s="5" t="n">
        <v>0.4</v>
      </c>
      <c r="J101" s="5"/>
      <c r="K101" s="7" t="n">
        <f aca="false">SUM(H101:J101)</f>
        <v>2.7</v>
      </c>
      <c r="L101" s="7" t="n">
        <f aca="false">SUM(G101,K101)</f>
        <v>2.7</v>
      </c>
      <c r="M101" s="2"/>
    </row>
    <row r="102" customFormat="false" ht="12.75" hidden="false" customHeight="true" outlineLevel="0" collapsed="false">
      <c r="A102" s="1" t="n">
        <v>82195</v>
      </c>
      <c r="B102" s="5" t="s">
        <v>209</v>
      </c>
      <c r="C102" s="5" t="s">
        <v>17</v>
      </c>
      <c r="D102" s="5" t="s">
        <v>158</v>
      </c>
      <c r="G102" s="5" t="n">
        <f aca="false">SUM(E102:F102)</f>
        <v>0</v>
      </c>
      <c r="J102" s="5"/>
      <c r="K102" s="7" t="n">
        <f aca="false">SUM(H102:J102)</f>
        <v>0</v>
      </c>
      <c r="L102" s="7" t="n">
        <f aca="false">SUM(G102,K102)</f>
        <v>0</v>
      </c>
      <c r="M102" s="2"/>
    </row>
    <row r="103" customFormat="false" ht="12.75" hidden="false" customHeight="true" outlineLevel="0" collapsed="false">
      <c r="A103" s="1" t="s">
        <v>210</v>
      </c>
      <c r="B103" s="5" t="s">
        <v>211</v>
      </c>
      <c r="C103" s="5" t="s">
        <v>17</v>
      </c>
      <c r="D103" s="5" t="s">
        <v>158</v>
      </c>
      <c r="G103" s="5" t="n">
        <f aca="false">SUM(E103:F103)</f>
        <v>0</v>
      </c>
      <c r="J103" s="5"/>
      <c r="K103" s="7" t="n">
        <f aca="false">SUM(H103:J103)</f>
        <v>0</v>
      </c>
      <c r="L103" s="7" t="n">
        <f aca="false">SUM(G103,K103)</f>
        <v>0</v>
      </c>
      <c r="M103" s="2"/>
    </row>
    <row r="104" customFormat="false" ht="12.75" hidden="false" customHeight="true" outlineLevel="0" collapsed="false">
      <c r="A104" s="1" t="s">
        <v>212</v>
      </c>
      <c r="B104" s="5" t="s">
        <v>213</v>
      </c>
      <c r="C104" s="5" t="s">
        <v>17</v>
      </c>
      <c r="D104" s="5" t="s">
        <v>158</v>
      </c>
      <c r="E104" s="5" t="n">
        <v>7</v>
      </c>
      <c r="F104" s="5" t="n">
        <v>8</v>
      </c>
      <c r="G104" s="5" t="n">
        <f aca="false">SUM(E104:F104)</f>
        <v>15</v>
      </c>
      <c r="H104" s="5" t="n">
        <v>0.5</v>
      </c>
      <c r="I104" s="5" t="n">
        <v>1</v>
      </c>
      <c r="J104" s="5" t="n">
        <v>37</v>
      </c>
      <c r="K104" s="7" t="n">
        <f aca="false">SUM(H104:J104)</f>
        <v>38.5</v>
      </c>
      <c r="L104" s="7" t="n">
        <f aca="false">SUM(G104,K104)</f>
        <v>53.5</v>
      </c>
      <c r="M104" s="2" t="n">
        <v>3</v>
      </c>
    </row>
    <row r="105" customFormat="false" ht="12.75" hidden="false" customHeight="true" outlineLevel="0" collapsed="false">
      <c r="A105" s="1"/>
      <c r="J105" s="5"/>
      <c r="K105" s="7" t="n">
        <f aca="false">SUM(H105:J105)</f>
        <v>0</v>
      </c>
      <c r="L105" s="7" t="n">
        <f aca="false">SUM(G105,K105)</f>
        <v>0</v>
      </c>
      <c r="M105" s="2"/>
    </row>
    <row r="106" customFormat="false" ht="12.75" hidden="false" customHeight="true" outlineLevel="0" collapsed="false">
      <c r="A106" s="1" t="n">
        <v>82203</v>
      </c>
      <c r="B106" s="5" t="s">
        <v>214</v>
      </c>
      <c r="C106" s="5" t="n">
        <v>2</v>
      </c>
      <c r="D106" s="5" t="n">
        <v>4</v>
      </c>
      <c r="E106" s="5" t="n">
        <v>13</v>
      </c>
      <c r="F106" s="5" t="n">
        <v>25</v>
      </c>
      <c r="G106" s="5" t="n">
        <f aca="false">SUM(E106:F106)</f>
        <v>38</v>
      </c>
      <c r="J106" s="10" t="n">
        <v>23</v>
      </c>
      <c r="K106" s="7" t="n">
        <f aca="false">SUM(H106:J106)</f>
        <v>23</v>
      </c>
      <c r="L106" s="7" t="n">
        <f aca="false">SUM(G106,K106)</f>
        <v>61</v>
      </c>
      <c r="M106" s="2" t="n">
        <v>4</v>
      </c>
    </row>
    <row r="107" customFormat="false" ht="12.75" hidden="false" customHeight="true" outlineLevel="0" collapsed="false">
      <c r="A107" s="1" t="n">
        <v>82135</v>
      </c>
      <c r="B107" s="0" t="s">
        <v>215</v>
      </c>
      <c r="C107" s="0" t="n">
        <v>2</v>
      </c>
      <c r="D107" s="0" t="n">
        <v>1</v>
      </c>
      <c r="E107" s="0" t="n">
        <v>15</v>
      </c>
      <c r="F107" s="0" t="n">
        <v>5</v>
      </c>
      <c r="G107" s="5" t="n">
        <f aca="false">SUM(E107:F107)</f>
        <v>20</v>
      </c>
      <c r="J107" s="5" t="n">
        <v>62</v>
      </c>
      <c r="K107" s="7" t="n">
        <f aca="false">SUM(H107:J107)</f>
        <v>62</v>
      </c>
      <c r="L107" s="7" t="n">
        <f aca="false">SUM(G107,K107)</f>
        <v>82</v>
      </c>
      <c r="M107" s="2" t="n">
        <v>5</v>
      </c>
    </row>
    <row r="108" customFormat="false" ht="12.75" hidden="false" customHeight="true" outlineLevel="0" collapsed="false">
      <c r="A108" s="1" t="n">
        <v>82196</v>
      </c>
      <c r="B108" s="0" t="s">
        <v>216</v>
      </c>
      <c r="C108" s="0" t="n">
        <v>2</v>
      </c>
      <c r="D108" s="0" t="n">
        <v>4</v>
      </c>
      <c r="E108" s="0" t="n">
        <v>15</v>
      </c>
      <c r="F108" s="0" t="n">
        <v>0</v>
      </c>
      <c r="G108" s="5" t="n">
        <f aca="false">SUM(E108:F108)</f>
        <v>15</v>
      </c>
      <c r="J108" s="0" t="n">
        <v>32</v>
      </c>
      <c r="K108" s="7" t="n">
        <f aca="false">SUM(H108:J108)</f>
        <v>32</v>
      </c>
      <c r="L108" s="7" t="n">
        <f aca="false">SUM(G108,K108)</f>
        <v>47</v>
      </c>
      <c r="M108" s="2" t="n">
        <v>3</v>
      </c>
    </row>
    <row r="109" customFormat="false" ht="12.75" hidden="false" customHeight="true" outlineLevel="0" collapsed="false">
      <c r="A109" s="1" t="n">
        <v>82193</v>
      </c>
      <c r="B109" s="0" t="s">
        <v>217</v>
      </c>
      <c r="C109" s="0" t="n">
        <v>2</v>
      </c>
      <c r="D109" s="0" t="n">
        <v>3</v>
      </c>
      <c r="E109" s="0" t="n">
        <v>10</v>
      </c>
      <c r="F109" s="0" t="n">
        <v>10</v>
      </c>
      <c r="G109" s="5" t="n">
        <f aca="false">SUM(E109:F109)</f>
        <v>20</v>
      </c>
      <c r="J109" s="5" t="n">
        <v>68</v>
      </c>
      <c r="K109" s="7" t="n">
        <f aca="false">SUM(H109:J109)</f>
        <v>68</v>
      </c>
      <c r="L109" s="7" t="n">
        <f aca="false">SUM(G109,K109)</f>
        <v>88</v>
      </c>
      <c r="M109" s="2" t="n">
        <v>5</v>
      </c>
    </row>
    <row r="110" customFormat="false" ht="12.75" hidden="false" customHeight="true" outlineLevel="0" collapsed="false">
      <c r="A110" s="1" t="n">
        <v>82055</v>
      </c>
      <c r="B110" s="0" t="s">
        <v>218</v>
      </c>
      <c r="C110" s="0" t="n">
        <v>2</v>
      </c>
      <c r="D110" s="0" t="n">
        <v>3</v>
      </c>
      <c r="E110" s="0" t="n">
        <v>0</v>
      </c>
      <c r="F110" s="0" t="n">
        <v>0</v>
      </c>
      <c r="G110" s="8" t="n">
        <f aca="false">SUM(E110:F110)</f>
        <v>0</v>
      </c>
      <c r="K110" s="7" t="n">
        <f aca="false">SUM(H110:J110)</f>
        <v>0</v>
      </c>
      <c r="L110" s="7" t="n">
        <f aca="false">SUM(G110,K110)</f>
        <v>0</v>
      </c>
      <c r="M110" s="2"/>
    </row>
    <row r="111" customFormat="false" ht="12.75" hidden="false" customHeight="true" outlineLevel="0" collapsed="false">
      <c r="A111" s="1" t="n">
        <v>82200</v>
      </c>
      <c r="B111" s="0" t="s">
        <v>219</v>
      </c>
      <c r="C111" s="0" t="n">
        <v>2</v>
      </c>
      <c r="D111" s="0" t="n">
        <v>4</v>
      </c>
      <c r="E111" s="0" t="n">
        <v>15</v>
      </c>
      <c r="F111" s="0" t="n">
        <v>15</v>
      </c>
      <c r="G111" s="5" t="n">
        <f aca="false">SUM(E111:F111)</f>
        <v>30</v>
      </c>
      <c r="J111" s="0" t="n">
        <v>42</v>
      </c>
      <c r="K111" s="7" t="n">
        <f aca="false">SUM(H111:J111)</f>
        <v>42</v>
      </c>
      <c r="L111" s="7" t="n">
        <f aca="false">SUM(G111,K111)</f>
        <v>72</v>
      </c>
      <c r="M111" s="2" t="n">
        <v>4</v>
      </c>
    </row>
    <row r="112" customFormat="false" ht="12.75" hidden="false" customHeight="true" outlineLevel="0" collapsed="false">
      <c r="A112" s="1" t="n">
        <v>82128</v>
      </c>
      <c r="B112" s="0" t="s">
        <v>220</v>
      </c>
      <c r="C112" s="0" t="n">
        <v>2</v>
      </c>
      <c r="D112" s="0" t="n">
        <v>1</v>
      </c>
      <c r="E112" s="0" t="n">
        <v>15</v>
      </c>
      <c r="F112" s="0" t="n">
        <v>20</v>
      </c>
      <c r="G112" s="5" t="n">
        <f aca="false">SUM(E112:F112)</f>
        <v>35</v>
      </c>
      <c r="J112" s="5" t="n">
        <v>36</v>
      </c>
      <c r="K112" s="7" t="n">
        <f aca="false">SUM(H112:J112)</f>
        <v>36</v>
      </c>
      <c r="L112" s="7" t="n">
        <f aca="false">SUM(G112,K112)</f>
        <v>71</v>
      </c>
      <c r="M112" s="2" t="n">
        <v>4</v>
      </c>
    </row>
    <row r="113" customFormat="false" ht="12.75" hidden="false" customHeight="true" outlineLevel="0" collapsed="false">
      <c r="A113" s="1" t="n">
        <v>82091</v>
      </c>
      <c r="B113" s="0" t="s">
        <v>221</v>
      </c>
      <c r="C113" s="0" t="n">
        <v>2</v>
      </c>
      <c r="D113" s="0" t="n">
        <v>4</v>
      </c>
      <c r="E113" s="0" t="n">
        <v>5</v>
      </c>
      <c r="F113" s="0" t="n">
        <v>20</v>
      </c>
      <c r="G113" s="5" t="n">
        <f aca="false">SUM(E113:F113)</f>
        <v>25</v>
      </c>
      <c r="J113" s="0" t="n">
        <v>45</v>
      </c>
      <c r="K113" s="7" t="n">
        <f aca="false">SUM(H113:J113)</f>
        <v>45</v>
      </c>
      <c r="L113" s="7" t="n">
        <f aca="false">SUM(G113,K113)</f>
        <v>70</v>
      </c>
      <c r="M113" s="2" t="n">
        <v>4</v>
      </c>
    </row>
    <row r="114" customFormat="false" ht="12.75" hidden="false" customHeight="true" outlineLevel="0" collapsed="false">
      <c r="A114" s="1" t="n">
        <v>81792</v>
      </c>
      <c r="B114" s="5" t="s">
        <v>222</v>
      </c>
      <c r="C114" s="5" t="n">
        <v>2</v>
      </c>
      <c r="D114" s="5" t="n">
        <v>1</v>
      </c>
      <c r="E114" s="5" t="n">
        <v>15</v>
      </c>
      <c r="F114" s="5" t="n">
        <v>10</v>
      </c>
      <c r="G114" s="5" t="n">
        <f aca="false">SUM(E114:F114)</f>
        <v>25</v>
      </c>
      <c r="J114" s="5" t="n">
        <v>42</v>
      </c>
      <c r="K114" s="7" t="n">
        <f aca="false">SUM(H114:J114)</f>
        <v>42</v>
      </c>
      <c r="L114" s="7" t="n">
        <f aca="false">SUM(G114,K114)</f>
        <v>67</v>
      </c>
      <c r="M114" s="2" t="n">
        <v>4</v>
      </c>
    </row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bg-BG</dc:language>
  <cp:lastModifiedBy/>
  <dcterms:modified xsi:type="dcterms:W3CDTF">2022-02-20T06:59:13Z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