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зпит_по_ДАА_04_09_2017_СУ_ФМИ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<sst xmlns="http://schemas.openxmlformats.org/spreadsheetml/2006/main" count="110" uniqueCount="110">
  <si>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Силвия Борисова Петрова</t>
  </si>
  <si>
    <t>Илия Владимиров Николов</t>
  </si>
  <si>
    <t>Калоян Христов Дяков</t>
  </si>
  <si>
    <t>Иван Антонов Петров</t>
  </si>
  <si>
    <t>Бетина Руменова Иванова</t>
  </si>
  <si>
    <t>Мила Ангелова Гьошкова</t>
  </si>
  <si>
    <t>Цветелина Сергеева Младенова</t>
  </si>
  <si>
    <t>Ивайло Милков Момчилов</t>
  </si>
  <si>
    <t>Димитър Георгиев Георгиев</t>
  </si>
  <si>
    <t>Александър Савков Александров</t>
  </si>
  <si>
    <t>Розалина Вълкова Киркова</t>
  </si>
  <si>
    <t>Димитър Иванов Георгиев</t>
  </si>
  <si>
    <t>Ивайло Руменов Стоянов</t>
  </si>
  <si>
    <t>Нели Стефанова Петрова</t>
  </si>
  <si>
    <t>Христо Цветанов Цветков</t>
  </si>
  <si>
    <t>Дилян Николаев Трайков</t>
  </si>
  <si>
    <t>Георги Михайлов Буюклиев</t>
  </si>
  <si>
    <t>Николай Алексеев Банкин</t>
  </si>
  <si>
    <t>Николай Красимир Христов</t>
  </si>
  <si>
    <t>Петър Емилов Георгиев</t>
  </si>
  <si>
    <t>Иван Георгиев Ангелов</t>
  </si>
  <si>
    <t>Деница Георгиева Дякова</t>
  </si>
  <si>
    <t>Даниела Илиянова Лозанова</t>
  </si>
  <si>
    <t>Надя Лаид Джуфелкит</t>
  </si>
  <si>
    <t>Симона Димитрова</t>
  </si>
  <si>
    <t>Полина Радославова Ангелова</t>
  </si>
  <si>
    <t>Екатерина Венциславова Кирилова</t>
  </si>
  <si>
    <t>Иван Димитров Никифоров</t>
  </si>
  <si>
    <t>Ивайло Стефанов Недков</t>
  </si>
  <si>
    <t>Иван Георгиев Казалиев</t>
  </si>
  <si>
    <t>Цветан Христов Христов</t>
  </si>
  <si>
    <t>Ива Ивова Василева</t>
  </si>
  <si>
    <t>Ивайло Красимиров Илиев</t>
  </si>
  <si>
    <t>Владимир Божидаров Драганов</t>
  </si>
  <si>
    <t>Надя Юлиянова Петрова</t>
  </si>
  <si>
    <t>Кирил Калинов Кирилов</t>
  </si>
  <si>
    <t>Павел Божидаров Червеняшки</t>
  </si>
  <si>
    <t>Калоян Николаев Нейчев</t>
  </si>
  <si>
    <t>Десислава Христова Арабаджова</t>
  </si>
  <si>
    <t>Магдалена Сашова Николова</t>
  </si>
  <si>
    <t>Тея Пламенова Андреева</t>
  </si>
  <si>
    <t>Станислав Мартинов Тодоров</t>
  </si>
  <si>
    <t>Деница Христова Костадинова</t>
  </si>
  <si>
    <t>Мелда Неджатинова Хърлова</t>
  </si>
  <si>
    <t>Станимир Недев Филипов</t>
  </si>
  <si>
    <t>Теодор Стоянов Цветков</t>
  </si>
  <si>
    <t>Иво Здравков Димитров</t>
  </si>
  <si>
    <t>Димитър Найденов Русенов</t>
  </si>
  <si>
    <t>Александър Бисеров Балев</t>
  </si>
  <si>
    <t>Борислав Венциславов Ботев</t>
  </si>
  <si>
    <t>Елица Горан Тасич</t>
  </si>
  <si>
    <t>Георги Иванов Семков</t>
  </si>
  <si>
    <t>Стефан Цветомиров Жунтовски</t>
  </si>
  <si>
    <t>Йоана Златкова Латева</t>
  </si>
  <si>
    <t>Мартин Георгиев Бараков</t>
  </si>
  <si>
    <t>Лилия Владимирова Инчовска</t>
  </si>
  <si>
    <t>Мария Костадинова Чаталбашева</t>
  </si>
  <si>
    <t>Кристина Симова Симова</t>
  </si>
  <si>
    <t>Владимир Милков Тодоров</t>
  </si>
  <si>
    <t>Марина Стоименовска</t>
  </si>
  <si>
    <t>Тихомира Иванова Фералиева</t>
  </si>
  <si>
    <t>Александър Арам Наджарян</t>
  </si>
  <si>
    <t>Деян Георгиев Деянов</t>
  </si>
  <si>
    <t>Весела Спасова Арабаджийска</t>
  </si>
  <si>
    <t>Севим Мустафова Мъсарлиева</t>
  </si>
  <si>
    <t>Ерик Николаев Николов</t>
  </si>
  <si>
    <t>Янина Георгиева Стоянова</t>
  </si>
  <si>
    <t>Димитър Василев Ангелов</t>
  </si>
  <si>
    <t>Теодора Антонова Ангелова</t>
  </si>
  <si>
    <t>Стоян Йорданов Боенски</t>
  </si>
  <si>
    <t>Борис Иванов Соколов</t>
  </si>
  <si>
    <t>Иван Добринов Добрев</t>
  </si>
  <si>
    <t>Росен Цветелинов Бонджолов</t>
  </si>
  <si>
    <t>Виктор Евгениев Врабчев</t>
  </si>
  <si>
    <t>Жулияна Станимирова Узунова</t>
  </si>
  <si>
    <t>Таня Василева Сосова</t>
  </si>
  <si>
    <t>Габриела Асенова Данова</t>
  </si>
  <si>
    <t>Юлиян Валериев Лазаров</t>
  </si>
  <si>
    <t>Деян Христов Петров</t>
  </si>
  <si>
    <t>Стела Атанасова Вълчева</t>
  </si>
  <si>
    <t>Деница Севдалинова Димитрова</t>
  </si>
  <si>
    <t>Мариян Руменов Асенов</t>
  </si>
  <si>
    <t>Илонка Людмилова Илиева</t>
  </si>
  <si>
    <t>Камен Емилов Петров</t>
  </si>
  <si>
    <t>Иван Асенов Марков</t>
  </si>
  <si>
    <t>Атанас Емилов Младенов</t>
  </si>
  <si>
    <t>Зара Андреева Андреева</t>
  </si>
  <si>
    <t>Даяна Венцеславова Веселинова</t>
  </si>
  <si>
    <t>Виктор Емилов Енчев</t>
  </si>
  <si>
    <t>Мина Георгиева Букова</t>
  </si>
  <si>
    <t>Светлин Борисов Стойков</t>
  </si>
  <si>
    <t>Натали Пламенова Арабаджийска</t>
  </si>
  <si>
    <t>Йоана Красимирова Маркова</t>
  </si>
  <si>
    <t>Биляна Добромирова Добрева</t>
  </si>
  <si>
    <t>Анджела Данчова Велинова</t>
  </si>
  <si>
    <t>Ива Иванова Милушева</t>
  </si>
  <si>
    <t>Факултетен</t>
  </si>
  <si>
    <t>номер</t>
  </si>
  <si>
    <t>Име на студента</t>
  </si>
  <si>
    <t>Точки</t>
  </si>
  <si>
    <t>Оценка</t>
  </si>
  <si>
    <t>ПРОВЕДЕН  НА  4  СЕПТЕМВРИ  2017  Г.  В  СУ,  ФМИ</t>
  </si>
  <si>
    <t>РЕЗУЛТАТИ  ОТ  ИЗПИТА  ПО  ЗАДЪЛЖИТЕЛНАТА  УЧЕБНА  ДИСЦИПЛИНА</t>
  </si>
  <si>
    <t>"ДИЗАЙН  И  АНАЛИЗ  НА  АЛГОРИТМИ",</t>
  </si>
  <si>
    <t>Преподавател:  гл. ас. Г. Георгиев</t>
  </si>
  <si>
    <t>(max 140 т.)</t>
  </si>
  <si>
    <t>Едуард Али Хамдун</t>
  </si>
  <si>
    <t>Александър Димитров Димитров</t>
  </si>
  <si>
    <t>Ина Валентинова Кръстева</t>
  </si>
  <si>
    <t>Жанет Младенова Панева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</si>
</sst>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Border="0" applyAlignment="0" applyProtection="0"/>
    <xf numFmtId="169" fontId="0" fillId="0" borderId="0" applyBorder="0" applyAlignment="0" applyProtection="0"/>
    <xf numFmtId="170" fontId="0" fillId="0" borderId="0" applyBorder="0" applyAlignment="0" applyProtection="0"/>
    <xf numFmtId="168" fontId="0" fillId="0" borderId="0" applyBorder="0" applyAlignment="0" applyProtection="0"/>
    <xf numFmtId="9" fontId="0" fillId="0" borderId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left" vertical="center" inden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center" indent="1"/>
    </xf>
    <xf numFmtId="0" fontId="19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 vertical="center"/>
    </xf>
    <xf numFmtId="0" fontId="19" fillId="24" borderId="12" xfId="0" applyFont="1" applyFill="1" applyBorder="1" applyAlignment="1">
      <alignment horizontal="center" vertical="top"/>
    </xf>
    <xf numFmtId="0" fontId="19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/>
    </xf>
    <xf numFmtId="0" fontId="19" fillId="24" borderId="11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vertical="center"/>
    </xf>
    <xf numFmtId="0" fontId="19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12.7109375" style="0" customWidth="1"/>
    <col min="3" max="3" width="35.421875" style="2" customWidth="1"/>
    <col min="4" max="4" width="12.8515625" style="3" customWidth="1"/>
    <col min="5" max="5" width="11.57421875" style="1" customWidth="1"/>
    <col min="6" max="6" width="2.8515625" style="0" customWidth="1"/>
  </cols>
  <sheetData>
    <row r="1" spans="1:6" ht="12.75">
      <c r="A1" s="6"/>
      <c r="B1" s="6"/>
      <c r="C1" s="7"/>
      <c r="D1" s="8"/>
      <c r="E1" s="9"/>
      <c r="F1" s="6"/>
    </row>
    <row r="2" spans="1:6" ht="12.75">
      <c r="A2" s="6"/>
      <c r="B2" s="21" t="s">
        <v>102</v>
      </c>
      <c r="C2" s="22"/>
      <c r="D2" s="22"/>
      <c r="E2" s="22"/>
      <c r="F2" s="6"/>
    </row>
    <row r="3" spans="1:6" ht="16.5" customHeight="1">
      <c r="A3" s="6"/>
      <c r="B3" s="21" t="s">
        <v>103</v>
      </c>
      <c r="C3" s="22"/>
      <c r="D3" s="22"/>
      <c r="E3" s="22"/>
      <c r="F3" s="6"/>
    </row>
    <row r="4" spans="1:6" ht="16.5" customHeight="1">
      <c r="A4" s="6"/>
      <c r="B4" s="21" t="s">
        <v>101</v>
      </c>
      <c r="C4" s="22"/>
      <c r="D4" s="22"/>
      <c r="E4" s="22"/>
      <c r="F4" s="6"/>
    </row>
    <row r="5" spans="1:6" ht="12.75">
      <c r="A5" s="6"/>
      <c r="B5" s="6"/>
      <c r="C5" s="7"/>
      <c r="D5" s="8"/>
      <c r="E5" s="9"/>
      <c r="F5" s="6"/>
    </row>
    <row r="6" spans="1:6" s="1" customFormat="1" ht="15.75" customHeight="1">
      <c r="A6" s="9"/>
      <c r="B6" s="11" t="s">
        <v>96</v>
      </c>
      <c r="C6" s="17" t="s">
        <v>98</v>
      </c>
      <c r="D6" s="11" t="s">
        <v>99</v>
      </c>
      <c r="E6" s="19" t="s">
        <v>100</v>
      </c>
      <c r="F6" s="9"/>
    </row>
    <row r="7" spans="1:6" ht="15.75" customHeight="1">
      <c r="A7" s="6"/>
      <c r="B7" s="16" t="s">
        <v>97</v>
      </c>
      <c r="C7" s="18"/>
      <c r="D7" s="16" t="s">
        <v>105</v>
      </c>
      <c r="E7" s="20"/>
      <c r="F7" s="6"/>
    </row>
    <row r="8" spans="1:6" ht="15.75" customHeight="1">
      <c r="A8" s="6"/>
      <c r="B8" s="4">
        <v>44742</v>
      </c>
      <c r="C8" s="5" t="s">
        <v>0</v>
      </c>
      <c r="D8" s="4"/>
      <c r="E8" s="10">
        <f>IF(D8="","",IF(D8&lt;40,2,MIN(6,3+TRUNC((D8-40)/16))))</f>
      </c>
      <c r="F8" s="6"/>
    </row>
    <row r="9" spans="1:6" ht="15.75" customHeight="1">
      <c r="A9" s="6"/>
      <c r="B9" s="4">
        <v>44836</v>
      </c>
      <c r="C9" s="5" t="s">
        <v>1</v>
      </c>
      <c r="D9" s="4"/>
      <c r="E9" s="10">
        <f aca="true" t="shared" si="0" ref="E9:E75">IF(D9="","",IF(D9&lt;40,2,MIN(6,3+TRUNC((D9-40)/16))))</f>
      </c>
      <c r="F9" s="6"/>
    </row>
    <row r="10" spans="1:6" ht="15.75" customHeight="1">
      <c r="A10" s="6"/>
      <c r="B10" s="4">
        <v>44840</v>
      </c>
      <c r="C10" s="5" t="s">
        <v>2</v>
      </c>
      <c r="D10" s="4"/>
      <c r="E10" s="10">
        <f t="shared" si="0"/>
      </c>
      <c r="F10" s="6"/>
    </row>
    <row r="11" spans="1:6" ht="15.75" customHeight="1">
      <c r="A11" s="6"/>
      <c r="B11" s="4">
        <v>44849</v>
      </c>
      <c r="C11" s="5" t="s">
        <v>3</v>
      </c>
      <c r="D11" s="4">
        <v>20</v>
      </c>
      <c r="E11" s="10">
        <f t="shared" si="0"/>
        <v>2</v>
      </c>
      <c r="F11" s="6"/>
    </row>
    <row r="12" spans="1:6" ht="15.75" customHeight="1">
      <c r="A12" s="6"/>
      <c r="B12" s="4">
        <v>44853</v>
      </c>
      <c r="C12" s="5" t="s">
        <v>4</v>
      </c>
      <c r="D12" s="4"/>
      <c r="E12" s="10">
        <f t="shared" si="0"/>
      </c>
      <c r="F12" s="6"/>
    </row>
    <row r="13" spans="1:6" ht="15.75" customHeight="1">
      <c r="A13" s="6"/>
      <c r="B13" s="4">
        <v>44871</v>
      </c>
      <c r="C13" s="5" t="s">
        <v>5</v>
      </c>
      <c r="D13" s="4">
        <v>7</v>
      </c>
      <c r="E13" s="10">
        <f t="shared" si="0"/>
        <v>2</v>
      </c>
      <c r="F13" s="6"/>
    </row>
    <row r="14" spans="1:6" ht="15.75" customHeight="1">
      <c r="A14" s="6"/>
      <c r="B14" s="4">
        <v>44882</v>
      </c>
      <c r="C14" s="5" t="s">
        <v>6</v>
      </c>
      <c r="D14" s="4"/>
      <c r="E14" s="10">
        <f t="shared" si="0"/>
      </c>
      <c r="F14" s="6"/>
    </row>
    <row r="15" spans="1:6" ht="15.75" customHeight="1">
      <c r="A15" s="6"/>
      <c r="B15" s="4">
        <v>44884</v>
      </c>
      <c r="C15" s="5" t="s">
        <v>7</v>
      </c>
      <c r="D15" s="4"/>
      <c r="E15" s="10">
        <f t="shared" si="0"/>
      </c>
      <c r="F15" s="6"/>
    </row>
    <row r="16" spans="1:6" ht="15.75" customHeight="1">
      <c r="A16" s="6"/>
      <c r="B16" s="4">
        <v>44889</v>
      </c>
      <c r="C16" s="5" t="s">
        <v>8</v>
      </c>
      <c r="D16" s="4"/>
      <c r="E16" s="10">
        <f t="shared" si="0"/>
      </c>
      <c r="F16" s="6"/>
    </row>
    <row r="17" spans="1:6" ht="15.75" customHeight="1">
      <c r="A17" s="6"/>
      <c r="B17" s="4">
        <v>44937</v>
      </c>
      <c r="C17" s="5" t="s">
        <v>9</v>
      </c>
      <c r="D17" s="4"/>
      <c r="E17" s="10">
        <f t="shared" si="0"/>
      </c>
      <c r="F17" s="6"/>
    </row>
    <row r="18" spans="1:6" ht="15.75" customHeight="1">
      <c r="A18" s="6"/>
      <c r="B18" s="4">
        <v>44956</v>
      </c>
      <c r="C18" s="5" t="s">
        <v>107</v>
      </c>
      <c r="D18" s="4">
        <v>7</v>
      </c>
      <c r="E18" s="10">
        <f t="shared" si="0"/>
        <v>2</v>
      </c>
      <c r="F18" s="6"/>
    </row>
    <row r="19" spans="1:6" ht="15.75" customHeight="1">
      <c r="A19" s="6"/>
      <c r="B19" s="4">
        <v>44957</v>
      </c>
      <c r="C19" s="5" t="s">
        <v>10</v>
      </c>
      <c r="D19" s="4"/>
      <c r="E19" s="10">
        <f t="shared" si="0"/>
      </c>
      <c r="F19" s="6"/>
    </row>
    <row r="20" spans="1:6" ht="15.75" customHeight="1">
      <c r="A20" s="6"/>
      <c r="B20" s="4">
        <v>44958</v>
      </c>
      <c r="C20" s="5" t="s">
        <v>11</v>
      </c>
      <c r="D20" s="4"/>
      <c r="E20" s="10">
        <f t="shared" si="0"/>
      </c>
      <c r="F20" s="6"/>
    </row>
    <row r="21" spans="1:6" ht="15.75" customHeight="1">
      <c r="A21" s="6"/>
      <c r="B21" s="4">
        <v>44965</v>
      </c>
      <c r="C21" s="5" t="s">
        <v>12</v>
      </c>
      <c r="D21" s="4"/>
      <c r="E21" s="10">
        <f t="shared" si="0"/>
      </c>
      <c r="F21" s="6"/>
    </row>
    <row r="22" spans="1:6" ht="15.75" customHeight="1">
      <c r="A22" s="6"/>
      <c r="B22" s="4">
        <v>44969</v>
      </c>
      <c r="C22" s="5" t="s">
        <v>13</v>
      </c>
      <c r="D22" s="4"/>
      <c r="E22" s="10">
        <f t="shared" si="0"/>
      </c>
      <c r="F22" s="6"/>
    </row>
    <row r="23" spans="1:6" ht="15.75" customHeight="1">
      <c r="A23" s="6"/>
      <c r="B23" s="4">
        <v>44980</v>
      </c>
      <c r="C23" s="5" t="s">
        <v>14</v>
      </c>
      <c r="D23" s="4"/>
      <c r="E23" s="10">
        <f t="shared" si="0"/>
      </c>
      <c r="F23" s="6"/>
    </row>
    <row r="24" spans="1:6" ht="15.75" customHeight="1">
      <c r="A24" s="6"/>
      <c r="B24" s="4">
        <v>45010</v>
      </c>
      <c r="C24" s="5" t="s">
        <v>15</v>
      </c>
      <c r="D24" s="4"/>
      <c r="E24" s="10">
        <f t="shared" si="0"/>
      </c>
      <c r="F24" s="6"/>
    </row>
    <row r="25" spans="1:6" ht="15.75" customHeight="1">
      <c r="A25" s="6"/>
      <c r="B25" s="4">
        <v>45014</v>
      </c>
      <c r="C25" s="5" t="s">
        <v>16</v>
      </c>
      <c r="D25" s="4"/>
      <c r="E25" s="10">
        <f t="shared" si="0"/>
      </c>
      <c r="F25" s="6"/>
    </row>
    <row r="26" spans="1:6" ht="15.75" customHeight="1">
      <c r="A26" s="6"/>
      <c r="B26" s="4">
        <v>45020</v>
      </c>
      <c r="C26" s="5" t="s">
        <v>17</v>
      </c>
      <c r="D26" s="4"/>
      <c r="E26" s="10">
        <f t="shared" si="0"/>
      </c>
      <c r="F26" s="6"/>
    </row>
    <row r="27" spans="1:6" ht="15.75" customHeight="1">
      <c r="A27" s="6"/>
      <c r="B27" s="4">
        <v>45024</v>
      </c>
      <c r="C27" s="5" t="s">
        <v>18</v>
      </c>
      <c r="D27" s="4"/>
      <c r="E27" s="10">
        <f t="shared" si="0"/>
      </c>
      <c r="F27" s="6"/>
    </row>
    <row r="28" spans="1:6" ht="15.75" customHeight="1">
      <c r="A28" s="6"/>
      <c r="B28" s="4">
        <v>45027</v>
      </c>
      <c r="C28" s="5" t="s">
        <v>19</v>
      </c>
      <c r="D28" s="4"/>
      <c r="E28" s="10">
        <f t="shared" si="0"/>
      </c>
      <c r="F28" s="6"/>
    </row>
    <row r="29" spans="1:6" ht="15.75" customHeight="1">
      <c r="A29" s="6"/>
      <c r="B29" s="4">
        <v>45037</v>
      </c>
      <c r="C29" s="5" t="s">
        <v>20</v>
      </c>
      <c r="D29" s="4"/>
      <c r="E29" s="10">
        <f t="shared" si="0"/>
      </c>
      <c r="F29" s="6"/>
    </row>
    <row r="30" spans="1:6" ht="15.75" customHeight="1">
      <c r="A30" s="6"/>
      <c r="B30" s="4">
        <v>45041</v>
      </c>
      <c r="C30" s="5" t="s">
        <v>21</v>
      </c>
      <c r="D30" s="4">
        <v>40</v>
      </c>
      <c r="E30" s="10">
        <f t="shared" si="0"/>
        <v>3</v>
      </c>
      <c r="F30" s="6"/>
    </row>
    <row r="31" spans="1:6" ht="15.75" customHeight="1">
      <c r="A31" s="6"/>
      <c r="B31" s="4">
        <v>45044</v>
      </c>
      <c r="C31" s="5" t="s">
        <v>106</v>
      </c>
      <c r="D31" s="4">
        <v>10</v>
      </c>
      <c r="E31" s="10">
        <f t="shared" si="0"/>
        <v>2</v>
      </c>
      <c r="F31" s="6"/>
    </row>
    <row r="32" spans="1:6" ht="15.75" customHeight="1">
      <c r="A32" s="6"/>
      <c r="B32" s="4">
        <v>45046</v>
      </c>
      <c r="C32" s="5" t="s">
        <v>108</v>
      </c>
      <c r="D32" s="4">
        <v>20</v>
      </c>
      <c r="E32" s="10">
        <f t="shared" si="0"/>
        <v>2</v>
      </c>
      <c r="F32" s="6"/>
    </row>
    <row r="33" spans="1:6" ht="15.75" customHeight="1">
      <c r="A33" s="6"/>
      <c r="B33" s="4">
        <v>45048</v>
      </c>
      <c r="C33" s="5" t="s">
        <v>22</v>
      </c>
      <c r="D33" s="4">
        <v>40</v>
      </c>
      <c r="E33" s="10">
        <f t="shared" si="0"/>
        <v>3</v>
      </c>
      <c r="F33" s="6"/>
    </row>
    <row r="34" spans="1:6" ht="15.75" customHeight="1">
      <c r="A34" s="6"/>
      <c r="B34" s="4">
        <v>45049</v>
      </c>
      <c r="C34" s="5" t="s">
        <v>23</v>
      </c>
      <c r="D34" s="4"/>
      <c r="E34" s="10">
        <f t="shared" si="0"/>
      </c>
      <c r="F34" s="6"/>
    </row>
    <row r="35" spans="1:6" ht="15.75" customHeight="1">
      <c r="A35" s="6"/>
      <c r="B35" s="4">
        <v>45060</v>
      </c>
      <c r="C35" s="5" t="s">
        <v>24</v>
      </c>
      <c r="D35" s="4">
        <v>10</v>
      </c>
      <c r="E35" s="10">
        <f t="shared" si="0"/>
        <v>2</v>
      </c>
      <c r="F35" s="6"/>
    </row>
    <row r="36" spans="1:6" ht="15.75" customHeight="1">
      <c r="A36" s="6"/>
      <c r="B36" s="4">
        <v>45070</v>
      </c>
      <c r="C36" s="5" t="s">
        <v>25</v>
      </c>
      <c r="D36" s="4"/>
      <c r="E36" s="10">
        <f t="shared" si="0"/>
      </c>
      <c r="F36" s="6"/>
    </row>
    <row r="37" spans="1:6" ht="15.75" customHeight="1">
      <c r="A37" s="6"/>
      <c r="B37" s="4">
        <v>45074</v>
      </c>
      <c r="C37" s="5" t="s">
        <v>26</v>
      </c>
      <c r="D37" s="4">
        <v>30</v>
      </c>
      <c r="E37" s="10">
        <f t="shared" si="0"/>
        <v>2</v>
      </c>
      <c r="F37" s="6"/>
    </row>
    <row r="38" spans="1:6" ht="15.75" customHeight="1">
      <c r="A38" s="6"/>
      <c r="B38" s="4">
        <v>45081</v>
      </c>
      <c r="C38" s="5" t="s">
        <v>27</v>
      </c>
      <c r="D38" s="4"/>
      <c r="E38" s="10">
        <f t="shared" si="0"/>
      </c>
      <c r="F38" s="6"/>
    </row>
    <row r="39" spans="1:6" ht="15.75" customHeight="1">
      <c r="A39" s="6"/>
      <c r="B39" s="4">
        <v>45083</v>
      </c>
      <c r="C39" s="5" t="s">
        <v>28</v>
      </c>
      <c r="D39" s="4"/>
      <c r="E39" s="10">
        <f t="shared" si="0"/>
      </c>
      <c r="F39" s="6"/>
    </row>
    <row r="40" spans="1:6" ht="15.75" customHeight="1">
      <c r="A40" s="6"/>
      <c r="B40" s="4">
        <v>45092</v>
      </c>
      <c r="C40" s="5" t="s">
        <v>29</v>
      </c>
      <c r="D40" s="4"/>
      <c r="E40" s="10">
        <f t="shared" si="0"/>
      </c>
      <c r="F40" s="6"/>
    </row>
    <row r="41" spans="1:6" ht="15.75" customHeight="1">
      <c r="A41" s="6"/>
      <c r="B41" s="4">
        <v>45093</v>
      </c>
      <c r="C41" s="5" t="s">
        <v>30</v>
      </c>
      <c r="D41" s="4"/>
      <c r="E41" s="10">
        <f t="shared" si="0"/>
      </c>
      <c r="F41" s="6"/>
    </row>
    <row r="42" spans="1:6" ht="15.75" customHeight="1">
      <c r="A42" s="6"/>
      <c r="B42" s="4">
        <v>45111</v>
      </c>
      <c r="C42" s="5" t="s">
        <v>31</v>
      </c>
      <c r="D42" s="4">
        <v>40</v>
      </c>
      <c r="E42" s="10">
        <f t="shared" si="0"/>
        <v>3</v>
      </c>
      <c r="F42" s="6"/>
    </row>
    <row r="43" spans="1:6" ht="15.75" customHeight="1">
      <c r="A43" s="6"/>
      <c r="B43" s="4">
        <v>45119</v>
      </c>
      <c r="C43" s="5" t="s">
        <v>32</v>
      </c>
      <c r="D43" s="4"/>
      <c r="E43" s="10">
        <f t="shared" si="0"/>
      </c>
      <c r="F43" s="6"/>
    </row>
    <row r="44" spans="1:6" ht="15.75" customHeight="1">
      <c r="A44" s="6"/>
      <c r="B44" s="4">
        <v>45122</v>
      </c>
      <c r="C44" s="5" t="s">
        <v>33</v>
      </c>
      <c r="D44" s="4"/>
      <c r="E44" s="10">
        <f t="shared" si="0"/>
      </c>
      <c r="F44" s="6"/>
    </row>
    <row r="45" spans="1:6" ht="15.75" customHeight="1">
      <c r="A45" s="6"/>
      <c r="B45" s="4">
        <v>45141</v>
      </c>
      <c r="C45" s="5" t="s">
        <v>34</v>
      </c>
      <c r="D45" s="4">
        <v>0</v>
      </c>
      <c r="E45" s="10">
        <f t="shared" si="0"/>
        <v>2</v>
      </c>
      <c r="F45" s="6"/>
    </row>
    <row r="46" spans="1:6" ht="15.75" customHeight="1">
      <c r="A46" s="6"/>
      <c r="B46" s="4">
        <v>45142</v>
      </c>
      <c r="C46" s="5" t="s">
        <v>35</v>
      </c>
      <c r="D46" s="4">
        <v>40</v>
      </c>
      <c r="E46" s="10">
        <f t="shared" si="0"/>
        <v>3</v>
      </c>
      <c r="F46" s="6"/>
    </row>
    <row r="47" spans="1:6" ht="15.75" customHeight="1">
      <c r="A47" s="6"/>
      <c r="B47" s="4">
        <v>45153</v>
      </c>
      <c r="C47" s="5" t="s">
        <v>36</v>
      </c>
      <c r="D47" s="4"/>
      <c r="E47" s="10">
        <f t="shared" si="0"/>
      </c>
      <c r="F47" s="6"/>
    </row>
    <row r="48" spans="1:6" ht="15.75" customHeight="1">
      <c r="A48" s="6"/>
      <c r="B48" s="4">
        <v>45163</v>
      </c>
      <c r="C48" s="5" t="s">
        <v>37</v>
      </c>
      <c r="D48" s="4">
        <v>20</v>
      </c>
      <c r="E48" s="10">
        <f t="shared" si="0"/>
        <v>2</v>
      </c>
      <c r="F48" s="6"/>
    </row>
    <row r="49" spans="1:6" ht="15.75" customHeight="1">
      <c r="A49" s="6"/>
      <c r="B49" s="4">
        <v>45165</v>
      </c>
      <c r="C49" s="5" t="s">
        <v>38</v>
      </c>
      <c r="D49" s="4">
        <v>10</v>
      </c>
      <c r="E49" s="10">
        <f t="shared" si="0"/>
        <v>2</v>
      </c>
      <c r="F49" s="6"/>
    </row>
    <row r="50" spans="1:6" ht="15.75" customHeight="1">
      <c r="A50" s="6"/>
      <c r="B50" s="4">
        <v>45167</v>
      </c>
      <c r="C50" s="5" t="s">
        <v>39</v>
      </c>
      <c r="D50" s="4"/>
      <c r="E50" s="10">
        <f t="shared" si="0"/>
      </c>
      <c r="F50" s="6"/>
    </row>
    <row r="51" spans="1:6" ht="15.75" customHeight="1">
      <c r="A51" s="6"/>
      <c r="B51" s="4">
        <v>45168</v>
      </c>
      <c r="C51" s="5" t="s">
        <v>40</v>
      </c>
      <c r="D51" s="4">
        <v>15</v>
      </c>
      <c r="E51" s="10">
        <f t="shared" si="0"/>
        <v>2</v>
      </c>
      <c r="F51" s="6"/>
    </row>
    <row r="52" spans="1:6" ht="15.75" customHeight="1">
      <c r="A52" s="6"/>
      <c r="B52" s="4">
        <v>45169</v>
      </c>
      <c r="C52" s="5" t="s">
        <v>41</v>
      </c>
      <c r="D52" s="4">
        <v>45</v>
      </c>
      <c r="E52" s="10">
        <f t="shared" si="0"/>
        <v>3</v>
      </c>
      <c r="F52" s="6"/>
    </row>
    <row r="53" spans="1:6" ht="15.75" customHeight="1">
      <c r="A53" s="6"/>
      <c r="B53" s="4">
        <v>45170</v>
      </c>
      <c r="C53" s="5" t="s">
        <v>42</v>
      </c>
      <c r="D53" s="4"/>
      <c r="E53" s="10">
        <f t="shared" si="0"/>
      </c>
      <c r="F53" s="6"/>
    </row>
    <row r="54" spans="1:6" ht="15.75" customHeight="1">
      <c r="A54" s="6"/>
      <c r="B54" s="4">
        <v>45172</v>
      </c>
      <c r="C54" s="5" t="s">
        <v>43</v>
      </c>
      <c r="D54" s="4">
        <v>5</v>
      </c>
      <c r="E54" s="10">
        <f t="shared" si="0"/>
        <v>2</v>
      </c>
      <c r="F54" s="6"/>
    </row>
    <row r="55" spans="1:6" ht="15.75" customHeight="1">
      <c r="A55" s="6"/>
      <c r="B55" s="4">
        <v>45178</v>
      </c>
      <c r="C55" s="5" t="s">
        <v>44</v>
      </c>
      <c r="D55" s="4"/>
      <c r="E55" s="10">
        <f t="shared" si="0"/>
      </c>
      <c r="F55" s="6"/>
    </row>
    <row r="56" spans="1:6" ht="15.75" customHeight="1">
      <c r="A56" s="6"/>
      <c r="B56" s="4">
        <v>45184</v>
      </c>
      <c r="C56" s="5" t="s">
        <v>45</v>
      </c>
      <c r="D56" s="4">
        <v>60</v>
      </c>
      <c r="E56" s="10">
        <f t="shared" si="0"/>
        <v>4</v>
      </c>
      <c r="F56" s="6"/>
    </row>
    <row r="57" spans="1:6" ht="15.75" customHeight="1">
      <c r="A57" s="6"/>
      <c r="B57" s="4">
        <v>45192</v>
      </c>
      <c r="C57" s="5" t="s">
        <v>46</v>
      </c>
      <c r="D57" s="4">
        <v>10</v>
      </c>
      <c r="E57" s="10">
        <f t="shared" si="0"/>
        <v>2</v>
      </c>
      <c r="F57" s="6"/>
    </row>
    <row r="58" spans="1:6" ht="15.75" customHeight="1">
      <c r="A58" s="6"/>
      <c r="B58" s="4">
        <v>45195</v>
      </c>
      <c r="C58" s="5" t="s">
        <v>47</v>
      </c>
      <c r="D58" s="4">
        <v>50</v>
      </c>
      <c r="E58" s="10">
        <f t="shared" si="0"/>
        <v>3</v>
      </c>
      <c r="F58" s="6"/>
    </row>
    <row r="59" spans="1:6" ht="15.75" customHeight="1">
      <c r="A59" s="6"/>
      <c r="B59" s="4">
        <v>45199</v>
      </c>
      <c r="C59" s="5" t="s">
        <v>48</v>
      </c>
      <c r="D59" s="4">
        <v>40</v>
      </c>
      <c r="E59" s="10">
        <f t="shared" si="0"/>
        <v>3</v>
      </c>
      <c r="F59" s="6"/>
    </row>
    <row r="60" spans="1:6" ht="15.75" customHeight="1">
      <c r="A60" s="6"/>
      <c r="B60" s="4">
        <v>45201</v>
      </c>
      <c r="C60" s="5" t="s">
        <v>49</v>
      </c>
      <c r="D60" s="4"/>
      <c r="E60" s="10">
        <f t="shared" si="0"/>
      </c>
      <c r="F60" s="6"/>
    </row>
    <row r="61" spans="1:6" ht="15.75" customHeight="1">
      <c r="A61" s="6"/>
      <c r="B61" s="4">
        <v>45209</v>
      </c>
      <c r="C61" s="5" t="s">
        <v>50</v>
      </c>
      <c r="D61" s="4">
        <v>10</v>
      </c>
      <c r="E61" s="10">
        <f t="shared" si="0"/>
        <v>2</v>
      </c>
      <c r="F61" s="6"/>
    </row>
    <row r="62" spans="1:6" ht="15.75" customHeight="1">
      <c r="A62" s="6"/>
      <c r="B62" s="4">
        <v>45210</v>
      </c>
      <c r="C62" s="5" t="s">
        <v>51</v>
      </c>
      <c r="D62" s="4">
        <v>10</v>
      </c>
      <c r="E62" s="10">
        <f t="shared" si="0"/>
        <v>2</v>
      </c>
      <c r="F62" s="6"/>
    </row>
    <row r="63" spans="1:6" ht="15.75" customHeight="1">
      <c r="A63" s="6"/>
      <c r="B63" s="4">
        <v>45213</v>
      </c>
      <c r="C63" s="5" t="s">
        <v>52</v>
      </c>
      <c r="D63" s="4"/>
      <c r="E63" s="10">
        <f t="shared" si="0"/>
      </c>
      <c r="F63" s="6"/>
    </row>
    <row r="64" spans="1:6" ht="15.75" customHeight="1">
      <c r="A64" s="6"/>
      <c r="B64" s="4">
        <v>45214</v>
      </c>
      <c r="C64" s="5" t="s">
        <v>53</v>
      </c>
      <c r="D64" s="4"/>
      <c r="E64" s="10">
        <f t="shared" si="0"/>
      </c>
      <c r="F64" s="6"/>
    </row>
    <row r="65" spans="1:6" ht="15.75" customHeight="1">
      <c r="A65" s="6"/>
      <c r="B65" s="4">
        <v>45222</v>
      </c>
      <c r="C65" s="5" t="s">
        <v>54</v>
      </c>
      <c r="D65" s="4">
        <v>20</v>
      </c>
      <c r="E65" s="10">
        <f t="shared" si="0"/>
        <v>2</v>
      </c>
      <c r="F65" s="6"/>
    </row>
    <row r="66" spans="1:6" ht="15.75" customHeight="1">
      <c r="A66" s="6"/>
      <c r="B66" s="4">
        <v>45223</v>
      </c>
      <c r="C66" s="5" t="s">
        <v>55</v>
      </c>
      <c r="D66" s="4"/>
      <c r="E66" s="10">
        <f t="shared" si="0"/>
      </c>
      <c r="F66" s="6"/>
    </row>
    <row r="67" spans="1:6" ht="15.75" customHeight="1">
      <c r="A67" s="6"/>
      <c r="B67" s="4">
        <v>45225</v>
      </c>
      <c r="C67" s="5" t="s">
        <v>56</v>
      </c>
      <c r="D67" s="4"/>
      <c r="E67" s="10">
        <f t="shared" si="0"/>
      </c>
      <c r="F67" s="6"/>
    </row>
    <row r="68" spans="1:6" ht="15.75" customHeight="1">
      <c r="A68" s="6"/>
      <c r="B68" s="4">
        <v>45226</v>
      </c>
      <c r="C68" s="5" t="s">
        <v>57</v>
      </c>
      <c r="D68" s="4"/>
      <c r="E68" s="10">
        <f t="shared" si="0"/>
      </c>
      <c r="F68" s="6"/>
    </row>
    <row r="69" spans="1:6" ht="15.75" customHeight="1">
      <c r="A69" s="6"/>
      <c r="B69" s="4">
        <v>45357</v>
      </c>
      <c r="C69" s="5" t="s">
        <v>58</v>
      </c>
      <c r="D69" s="4"/>
      <c r="E69" s="10">
        <f t="shared" si="0"/>
      </c>
      <c r="F69" s="6"/>
    </row>
    <row r="70" spans="1:6" ht="15.75" customHeight="1">
      <c r="A70" s="6"/>
      <c r="B70" s="4">
        <v>855252</v>
      </c>
      <c r="C70" s="5" t="s">
        <v>59</v>
      </c>
      <c r="D70" s="4"/>
      <c r="E70" s="10">
        <f t="shared" si="0"/>
      </c>
      <c r="F70" s="6"/>
    </row>
    <row r="71" spans="1:6" ht="15.75" customHeight="1">
      <c r="A71" s="6"/>
      <c r="B71" s="4">
        <v>80918</v>
      </c>
      <c r="C71" s="5" t="s">
        <v>60</v>
      </c>
      <c r="D71" s="4">
        <v>40</v>
      </c>
      <c r="E71" s="10">
        <f t="shared" si="0"/>
        <v>3</v>
      </c>
      <c r="F71" s="6"/>
    </row>
    <row r="72" spans="1:6" ht="15.75" customHeight="1">
      <c r="A72" s="6"/>
      <c r="B72" s="4">
        <v>81009</v>
      </c>
      <c r="C72" s="5" t="s">
        <v>61</v>
      </c>
      <c r="D72" s="4"/>
      <c r="E72" s="10">
        <f t="shared" si="0"/>
      </c>
      <c r="F72" s="6"/>
    </row>
    <row r="73" spans="1:6" ht="15.75" customHeight="1">
      <c r="A73" s="6"/>
      <c r="B73" s="4">
        <v>81060</v>
      </c>
      <c r="C73" s="5" t="s">
        <v>62</v>
      </c>
      <c r="D73" s="4"/>
      <c r="E73" s="10">
        <f t="shared" si="0"/>
      </c>
      <c r="F73" s="6"/>
    </row>
    <row r="74" spans="1:6" ht="15.75" customHeight="1">
      <c r="A74" s="6"/>
      <c r="B74" s="4">
        <v>81062</v>
      </c>
      <c r="C74" s="5" t="s">
        <v>63</v>
      </c>
      <c r="D74" s="4"/>
      <c r="E74" s="10">
        <f t="shared" si="0"/>
      </c>
      <c r="F74" s="6"/>
    </row>
    <row r="75" spans="1:6" ht="15.75" customHeight="1">
      <c r="A75" s="6"/>
      <c r="B75" s="4">
        <v>81068</v>
      </c>
      <c r="C75" s="5" t="s">
        <v>109</v>
      </c>
      <c r="D75" s="4">
        <v>60</v>
      </c>
      <c r="E75" s="10">
        <f t="shared" si="0"/>
        <v>4</v>
      </c>
      <c r="F75" s="6"/>
    </row>
    <row r="76" spans="1:6" ht="15.75" customHeight="1">
      <c r="A76" s="6"/>
      <c r="B76" s="4">
        <v>81070</v>
      </c>
      <c r="C76" s="5" t="s">
        <v>64</v>
      </c>
      <c r="D76" s="4"/>
      <c r="E76" s="10">
        <f aca="true" t="shared" si="1" ref="E76:E107">IF(D76="","",IF(D76&lt;40,2,MIN(6,3+TRUNC((D76-40)/16))))</f>
      </c>
      <c r="F76" s="6"/>
    </row>
    <row r="77" spans="1:6" ht="15.75" customHeight="1">
      <c r="A77" s="6"/>
      <c r="B77" s="4">
        <v>81077</v>
      </c>
      <c r="C77" s="5" t="s">
        <v>65</v>
      </c>
      <c r="D77" s="4"/>
      <c r="E77" s="10">
        <f t="shared" si="1"/>
      </c>
      <c r="F77" s="6"/>
    </row>
    <row r="78" spans="1:6" ht="15.75" customHeight="1">
      <c r="A78" s="6"/>
      <c r="B78" s="4">
        <v>81099</v>
      </c>
      <c r="C78" s="5" t="s">
        <v>66</v>
      </c>
      <c r="D78" s="4"/>
      <c r="E78" s="10">
        <f t="shared" si="1"/>
      </c>
      <c r="F78" s="6"/>
    </row>
    <row r="79" spans="1:6" ht="15.75" customHeight="1">
      <c r="A79" s="6"/>
      <c r="B79" s="4">
        <v>81105</v>
      </c>
      <c r="C79" s="5" t="s">
        <v>67</v>
      </c>
      <c r="D79" s="4"/>
      <c r="E79" s="10">
        <f t="shared" si="1"/>
      </c>
      <c r="F79" s="6"/>
    </row>
    <row r="80" spans="1:6" ht="15.75" customHeight="1">
      <c r="A80" s="6"/>
      <c r="B80" s="4">
        <v>81114</v>
      </c>
      <c r="C80" s="5" t="s">
        <v>68</v>
      </c>
      <c r="D80" s="4"/>
      <c r="E80" s="10">
        <f t="shared" si="1"/>
      </c>
      <c r="F80" s="6"/>
    </row>
    <row r="81" spans="1:6" ht="15.75" customHeight="1">
      <c r="A81" s="6"/>
      <c r="B81" s="4">
        <v>81129</v>
      </c>
      <c r="C81" s="5" t="s">
        <v>69</v>
      </c>
      <c r="D81" s="4"/>
      <c r="E81" s="10">
        <f t="shared" si="1"/>
      </c>
      <c r="F81" s="6"/>
    </row>
    <row r="82" spans="1:6" ht="15.75" customHeight="1">
      <c r="A82" s="6"/>
      <c r="B82" s="4">
        <v>81140</v>
      </c>
      <c r="C82" s="5" t="s">
        <v>70</v>
      </c>
      <c r="D82" s="4"/>
      <c r="E82" s="10">
        <f t="shared" si="1"/>
      </c>
      <c r="F82" s="6"/>
    </row>
    <row r="83" spans="1:6" ht="15.75" customHeight="1">
      <c r="A83" s="6"/>
      <c r="B83" s="4">
        <v>81171</v>
      </c>
      <c r="C83" s="5" t="s">
        <v>71</v>
      </c>
      <c r="D83" s="4"/>
      <c r="E83" s="10">
        <f t="shared" si="1"/>
      </c>
      <c r="F83" s="6"/>
    </row>
    <row r="84" spans="1:6" ht="15.75" customHeight="1">
      <c r="A84" s="6"/>
      <c r="B84" s="4">
        <v>81182</v>
      </c>
      <c r="C84" s="5" t="s">
        <v>72</v>
      </c>
      <c r="D84" s="4"/>
      <c r="E84" s="10">
        <f t="shared" si="1"/>
      </c>
      <c r="F84" s="6"/>
    </row>
    <row r="85" spans="1:6" ht="15.75" customHeight="1">
      <c r="A85" s="6"/>
      <c r="B85" s="4">
        <v>81196</v>
      </c>
      <c r="C85" s="5" t="s">
        <v>73</v>
      </c>
      <c r="D85" s="4"/>
      <c r="E85" s="10">
        <f t="shared" si="1"/>
      </c>
      <c r="F85" s="6"/>
    </row>
    <row r="86" spans="1:6" ht="15.75" customHeight="1">
      <c r="A86" s="6"/>
      <c r="B86" s="4">
        <v>81212</v>
      </c>
      <c r="C86" s="5" t="s">
        <v>74</v>
      </c>
      <c r="D86" s="4"/>
      <c r="E86" s="10">
        <f t="shared" si="1"/>
      </c>
      <c r="F86" s="6"/>
    </row>
    <row r="87" spans="1:6" ht="15.75" customHeight="1">
      <c r="A87" s="6"/>
      <c r="B87" s="4">
        <v>81221</v>
      </c>
      <c r="C87" s="5" t="s">
        <v>75</v>
      </c>
      <c r="D87" s="4"/>
      <c r="E87" s="10">
        <f t="shared" si="1"/>
      </c>
      <c r="F87" s="6"/>
    </row>
    <row r="88" spans="1:6" ht="15.75" customHeight="1">
      <c r="A88" s="6"/>
      <c r="B88" s="4">
        <v>81238</v>
      </c>
      <c r="C88" s="5" t="s">
        <v>76</v>
      </c>
      <c r="D88" s="4">
        <v>25</v>
      </c>
      <c r="E88" s="10">
        <f t="shared" si="1"/>
        <v>2</v>
      </c>
      <c r="F88" s="6"/>
    </row>
    <row r="89" spans="1:6" ht="15.75" customHeight="1">
      <c r="A89" s="6"/>
      <c r="B89" s="4">
        <v>81240</v>
      </c>
      <c r="C89" s="5" t="s">
        <v>77</v>
      </c>
      <c r="D89" s="4">
        <v>30</v>
      </c>
      <c r="E89" s="10">
        <f t="shared" si="1"/>
        <v>2</v>
      </c>
      <c r="F89" s="6"/>
    </row>
    <row r="90" spans="1:6" ht="15.75" customHeight="1">
      <c r="A90" s="6"/>
      <c r="B90" s="4">
        <v>81242</v>
      </c>
      <c r="C90" s="5" t="s">
        <v>78</v>
      </c>
      <c r="D90" s="4">
        <v>0</v>
      </c>
      <c r="E90" s="10">
        <f t="shared" si="1"/>
        <v>2</v>
      </c>
      <c r="F90" s="6"/>
    </row>
    <row r="91" spans="1:6" ht="15.75" customHeight="1">
      <c r="A91" s="6"/>
      <c r="B91" s="4">
        <v>81243</v>
      </c>
      <c r="C91" s="5" t="s">
        <v>79</v>
      </c>
      <c r="D91" s="4">
        <v>10</v>
      </c>
      <c r="E91" s="10">
        <f t="shared" si="1"/>
        <v>2</v>
      </c>
      <c r="F91" s="6"/>
    </row>
    <row r="92" spans="1:6" ht="15.75" customHeight="1">
      <c r="A92" s="6"/>
      <c r="B92" s="4">
        <v>81244</v>
      </c>
      <c r="C92" s="5" t="s">
        <v>80</v>
      </c>
      <c r="D92" s="4">
        <v>20</v>
      </c>
      <c r="E92" s="10">
        <f t="shared" si="1"/>
        <v>2</v>
      </c>
      <c r="F92" s="6"/>
    </row>
    <row r="93" spans="1:6" ht="15.75" customHeight="1">
      <c r="A93" s="6"/>
      <c r="B93" s="4">
        <v>81255</v>
      </c>
      <c r="C93" s="5" t="s">
        <v>81</v>
      </c>
      <c r="D93" s="4"/>
      <c r="E93" s="10">
        <f t="shared" si="1"/>
      </c>
      <c r="F93" s="6"/>
    </row>
    <row r="94" spans="1:6" ht="15.75" customHeight="1">
      <c r="A94" s="6"/>
      <c r="B94" s="4">
        <v>81260</v>
      </c>
      <c r="C94" s="5" t="s">
        <v>82</v>
      </c>
      <c r="D94" s="4">
        <v>20</v>
      </c>
      <c r="E94" s="10">
        <f t="shared" si="1"/>
        <v>2</v>
      </c>
      <c r="F94" s="6"/>
    </row>
    <row r="95" spans="1:6" ht="15.75" customHeight="1">
      <c r="A95" s="6"/>
      <c r="B95" s="4">
        <v>81295</v>
      </c>
      <c r="C95" s="5" t="s">
        <v>83</v>
      </c>
      <c r="D95" s="4">
        <v>65</v>
      </c>
      <c r="E95" s="10">
        <f t="shared" si="1"/>
        <v>4</v>
      </c>
      <c r="F95" s="6"/>
    </row>
    <row r="96" spans="1:6" ht="15.75" customHeight="1">
      <c r="A96" s="6"/>
      <c r="B96" s="4">
        <v>81304</v>
      </c>
      <c r="C96" s="5" t="s">
        <v>84</v>
      </c>
      <c r="D96" s="4"/>
      <c r="E96" s="10">
        <f t="shared" si="1"/>
      </c>
      <c r="F96" s="6"/>
    </row>
    <row r="97" spans="1:6" ht="15.75" customHeight="1">
      <c r="A97" s="6"/>
      <c r="B97" s="4">
        <v>81313</v>
      </c>
      <c r="C97" s="5" t="s">
        <v>85</v>
      </c>
      <c r="D97" s="4">
        <v>56</v>
      </c>
      <c r="E97" s="10">
        <f t="shared" si="1"/>
        <v>4</v>
      </c>
      <c r="F97" s="6"/>
    </row>
    <row r="98" spans="1:6" ht="15.75" customHeight="1">
      <c r="A98" s="6"/>
      <c r="B98" s="4">
        <v>81317</v>
      </c>
      <c r="C98" s="5" t="s">
        <v>86</v>
      </c>
      <c r="D98" s="4"/>
      <c r="E98" s="10">
        <f t="shared" si="1"/>
      </c>
      <c r="F98" s="6"/>
    </row>
    <row r="99" spans="1:6" ht="15.75" customHeight="1">
      <c r="A99" s="6"/>
      <c r="B99" s="4">
        <v>81321</v>
      </c>
      <c r="C99" s="5" t="s">
        <v>87</v>
      </c>
      <c r="D99" s="4">
        <v>40</v>
      </c>
      <c r="E99" s="10">
        <f t="shared" si="1"/>
        <v>3</v>
      </c>
      <c r="F99" s="6"/>
    </row>
    <row r="100" spans="1:6" ht="15.75" customHeight="1">
      <c r="A100" s="6"/>
      <c r="B100" s="4">
        <v>81337</v>
      </c>
      <c r="C100" s="5" t="s">
        <v>88</v>
      </c>
      <c r="D100" s="4">
        <v>0</v>
      </c>
      <c r="E100" s="10">
        <f t="shared" si="1"/>
        <v>2</v>
      </c>
      <c r="F100" s="6"/>
    </row>
    <row r="101" spans="1:6" ht="15.75" customHeight="1">
      <c r="A101" s="6"/>
      <c r="B101" s="4">
        <v>81340</v>
      </c>
      <c r="C101" s="5" t="s">
        <v>89</v>
      </c>
      <c r="D101" s="4"/>
      <c r="E101" s="10">
        <f t="shared" si="1"/>
      </c>
      <c r="F101" s="6"/>
    </row>
    <row r="102" spans="1:6" ht="15.75" customHeight="1">
      <c r="A102" s="6"/>
      <c r="B102" s="4">
        <v>81346</v>
      </c>
      <c r="C102" s="5" t="s">
        <v>90</v>
      </c>
      <c r="D102" s="4"/>
      <c r="E102" s="10">
        <f t="shared" si="1"/>
      </c>
      <c r="F102" s="6"/>
    </row>
    <row r="103" spans="1:6" ht="15.75" customHeight="1">
      <c r="A103" s="6"/>
      <c r="B103" s="4">
        <v>81349</v>
      </c>
      <c r="C103" s="5" t="s">
        <v>91</v>
      </c>
      <c r="D103" s="4"/>
      <c r="E103" s="10">
        <f t="shared" si="1"/>
      </c>
      <c r="F103" s="6"/>
    </row>
    <row r="104" spans="1:6" ht="15.75" customHeight="1">
      <c r="A104" s="6"/>
      <c r="B104" s="4">
        <v>81366</v>
      </c>
      <c r="C104" s="5" t="s">
        <v>92</v>
      </c>
      <c r="D104" s="4"/>
      <c r="E104" s="10">
        <f t="shared" si="1"/>
      </c>
      <c r="F104" s="6"/>
    </row>
    <row r="105" spans="1:6" ht="15.75" customHeight="1">
      <c r="A105" s="6"/>
      <c r="B105" s="4">
        <v>81370</v>
      </c>
      <c r="C105" s="5" t="s">
        <v>93</v>
      </c>
      <c r="D105" s="4">
        <v>56</v>
      </c>
      <c r="E105" s="10">
        <f t="shared" si="1"/>
        <v>4</v>
      </c>
      <c r="F105" s="6"/>
    </row>
    <row r="106" spans="1:6" ht="15.75" customHeight="1">
      <c r="A106" s="6"/>
      <c r="B106" s="4">
        <v>81378</v>
      </c>
      <c r="C106" s="5" t="s">
        <v>94</v>
      </c>
      <c r="D106" s="4">
        <v>60</v>
      </c>
      <c r="E106" s="10">
        <f t="shared" si="1"/>
        <v>4</v>
      </c>
      <c r="F106" s="6"/>
    </row>
    <row r="107" spans="1:6" ht="15.75" customHeight="1">
      <c r="A107" s="6"/>
      <c r="B107" s="4">
        <v>81379</v>
      </c>
      <c r="C107" s="5" t="s">
        <v>95</v>
      </c>
      <c r="D107" s="4">
        <v>25</v>
      </c>
      <c r="E107" s="10">
        <f t="shared" si="1"/>
        <v>2</v>
      </c>
      <c r="F107" s="6"/>
    </row>
    <row r="108" spans="1:6" ht="15.75" customHeight="1">
      <c r="A108" s="6"/>
      <c r="B108" s="12"/>
      <c r="C108" s="13"/>
      <c r="D108" s="12"/>
      <c r="E108" s="14"/>
      <c r="F108" s="6"/>
    </row>
    <row r="109" spans="1:6" ht="15.75" customHeight="1">
      <c r="A109" s="6"/>
      <c r="B109" s="15" t="s">
        <v>104</v>
      </c>
      <c r="C109" s="13"/>
      <c r="D109" s="12"/>
      <c r="E109" s="14"/>
      <c r="F109" s="6"/>
    </row>
    <row r="110" spans="1:6" ht="12.75">
      <c r="A110" s="6"/>
      <c r="B110" s="6"/>
      <c r="C110" s="7"/>
      <c r="D110" s="8"/>
      <c r="E110" s="9"/>
      <c r="F110" s="6"/>
    </row>
  </sheetData>
  <mergeCells count="5">
    <mergeCell ref="C6:C7"/>
    <mergeCell ref="E6:E7"/>
    <mergeCell ref="B2:E2"/>
    <mergeCell ref="B4:E4"/>
    <mergeCell ref="B3:E3"/>
  </mergeCells>
  <printOptions/>
  <pageMargins left="0.7875" right="0.7875" top="1.05277777777778" bottom="1.052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JJJ</cp:lastModifiedBy>
  <dcterms:created xsi:type="dcterms:W3CDTF">2017-09-07T07:43:07Z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