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0950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<sst xmlns="http://schemas.openxmlformats.org/spreadsheetml/2006/main" count="75" uniqueCount="15">
  <si>
    <t>курс</t>
  </si>
  <si>
    <t>група</t>
  </si>
  <si>
    <t>фак.№</t>
  </si>
  <si>
    <t>поток</t>
  </si>
  <si>
    <t>КОНТР1</t>
  </si>
  <si>
    <t>Kontr2</t>
  </si>
  <si>
    <t>Tekush kontrol</t>
  </si>
  <si>
    <t>осв</t>
  </si>
  <si>
    <t>практ1</t>
  </si>
  <si>
    <t>практ2</t>
  </si>
  <si>
    <t>практ</t>
  </si>
  <si>
    <t xml:space="preserve">  5,75+</t>
  </si>
  <si>
    <t xml:space="preserve"> 3,75(bez 1)</t>
  </si>
  <si>
    <t>неявил се</t>
  </si>
  <si>
    <t>отказал се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</si>
</sst>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;[Red]0.0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19" applyFont="1" applyFill="1" applyBorder="1" applyAlignment="1">
      <alignment horizontal="center"/>
      <protection/>
    </xf>
    <xf numFmtId="0" fontId="3" fillId="0" borderId="1" xfId="19" applyFont="1" applyFill="1" applyBorder="1" applyAlignment="1">
      <alignment horizontal="center" wrapText="1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19" applyFont="1" applyFill="1" applyBorder="1" applyAlignment="1">
      <alignment horizontal="center" wrapText="1"/>
      <protection/>
    </xf>
    <xf numFmtId="0" fontId="3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" xfId="19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workbookViewId="0" topLeftCell="A1">
      <selection activeCell="E1" sqref="E1"/>
    </sheetView>
  </sheetViews>
  <sheetFormatPr defaultColWidth="9.140625" defaultRowHeight="12.75"/>
  <cols>
    <col min="1" max="1" width="7.28125" style="3" customWidth="1"/>
    <col min="2" max="2" width="6.28125" style="3" bestFit="1" customWidth="1"/>
    <col min="3" max="3" width="6.421875" style="3" customWidth="1"/>
    <col min="4" max="4" width="7.421875" style="3" bestFit="1" customWidth="1"/>
    <col min="5" max="5" width="8.28125" style="25" bestFit="1" customWidth="1"/>
    <col min="6" max="6" width="7.140625" style="22" customWidth="1"/>
    <col min="7" max="7" width="9.140625" style="23" customWidth="1"/>
    <col min="8" max="8" width="9.140625" style="24" customWidth="1"/>
    <col min="10" max="10" width="10.8515625" style="0" bestFit="1" customWidth="1"/>
    <col min="11" max="11" width="7.28125" style="0" bestFit="1" customWidth="1"/>
    <col min="12" max="12" width="9.140625" style="11" customWidth="1"/>
  </cols>
  <sheetData>
    <row r="1" spans="1:12" ht="12.75">
      <c r="A1" s="1" t="s">
        <v>0</v>
      </c>
      <c r="B1" s="1" t="s">
        <v>3</v>
      </c>
      <c r="C1" s="1" t="s">
        <v>1</v>
      </c>
      <c r="D1" s="1" t="s">
        <v>2</v>
      </c>
      <c r="E1" s="21" t="s">
        <v>4</v>
      </c>
      <c r="F1" s="22" t="s">
        <v>5</v>
      </c>
      <c r="G1" s="23" t="s">
        <v>6</v>
      </c>
      <c r="J1" s="11" t="s">
        <v>8</v>
      </c>
      <c r="K1" s="11" t="s">
        <v>9</v>
      </c>
      <c r="L1" s="11" t="s">
        <v>10</v>
      </c>
    </row>
    <row r="2" spans="1:12" ht="12.75">
      <c r="A2" s="2">
        <v>1</v>
      </c>
      <c r="B2" s="2">
        <v>1</v>
      </c>
      <c r="C2" s="2">
        <v>1</v>
      </c>
      <c r="D2" s="2">
        <v>43478</v>
      </c>
      <c r="J2" s="7"/>
      <c r="K2" s="7"/>
      <c r="L2" s="17"/>
    </row>
    <row r="3" spans="1:12" ht="12.75">
      <c r="A3" s="2">
        <v>1</v>
      </c>
      <c r="B3" s="2">
        <v>1</v>
      </c>
      <c r="C3" s="2">
        <v>1</v>
      </c>
      <c r="D3" s="2">
        <v>43739</v>
      </c>
      <c r="E3" s="25">
        <v>5.75</v>
      </c>
      <c r="F3" s="22">
        <v>4</v>
      </c>
      <c r="G3" s="23">
        <f>(E3+F3)/2</f>
        <v>4.875</v>
      </c>
      <c r="J3" s="7"/>
      <c r="K3" s="7"/>
      <c r="L3" s="17"/>
    </row>
    <row r="4" spans="1:12" ht="12.75">
      <c r="A4" s="2">
        <v>1</v>
      </c>
      <c r="B4" s="2">
        <v>1</v>
      </c>
      <c r="C4" s="2">
        <v>1</v>
      </c>
      <c r="D4" s="2">
        <v>43747</v>
      </c>
      <c r="E4" s="25">
        <v>5.65</v>
      </c>
      <c r="F4" s="22">
        <v>6</v>
      </c>
      <c r="G4" s="23">
        <f aca="true" t="shared" si="0" ref="G4:G55">(E4+F4)/2</f>
        <v>5.825</v>
      </c>
      <c r="H4" s="24" t="s">
        <v>7</v>
      </c>
      <c r="J4" s="7"/>
      <c r="K4" s="7"/>
      <c r="L4" s="17"/>
    </row>
    <row r="5" spans="1:12" ht="12.75">
      <c r="A5" s="2">
        <v>1</v>
      </c>
      <c r="B5" s="2">
        <v>1</v>
      </c>
      <c r="C5" s="2">
        <v>1</v>
      </c>
      <c r="D5" s="2">
        <v>43753</v>
      </c>
      <c r="E5" s="25">
        <v>6</v>
      </c>
      <c r="F5" s="22">
        <v>6</v>
      </c>
      <c r="G5" s="23">
        <f t="shared" si="0"/>
        <v>6</v>
      </c>
      <c r="H5" s="24" t="s">
        <v>7</v>
      </c>
      <c r="J5" s="7"/>
      <c r="K5" s="7"/>
      <c r="L5" s="17"/>
    </row>
    <row r="6" spans="1:12" ht="12.75">
      <c r="A6" s="2">
        <v>1</v>
      </c>
      <c r="B6" s="2">
        <v>1</v>
      </c>
      <c r="C6" s="2">
        <v>1</v>
      </c>
      <c r="D6" s="2">
        <v>43754</v>
      </c>
      <c r="E6" s="25">
        <v>6</v>
      </c>
      <c r="F6" s="22">
        <v>6</v>
      </c>
      <c r="G6" s="23">
        <f t="shared" si="0"/>
        <v>6</v>
      </c>
      <c r="H6" s="24" t="s">
        <v>7</v>
      </c>
      <c r="J6" s="7"/>
      <c r="K6" s="7"/>
      <c r="L6" s="17"/>
    </row>
    <row r="7" spans="1:12" ht="12.75">
      <c r="A7" s="2">
        <v>1</v>
      </c>
      <c r="B7" s="2">
        <v>1</v>
      </c>
      <c r="C7" s="2">
        <v>1</v>
      </c>
      <c r="D7" s="2">
        <v>43755</v>
      </c>
      <c r="E7" s="25">
        <v>5.6</v>
      </c>
      <c r="F7" s="22">
        <v>6</v>
      </c>
      <c r="G7" s="23">
        <f t="shared" si="0"/>
        <v>5.8</v>
      </c>
      <c r="H7" s="24" t="s">
        <v>7</v>
      </c>
      <c r="J7" s="7"/>
      <c r="K7" s="7"/>
      <c r="L7" s="17"/>
    </row>
    <row r="8" spans="1:12" ht="12.75">
      <c r="A8" s="2">
        <v>1</v>
      </c>
      <c r="B8" s="2">
        <v>1</v>
      </c>
      <c r="C8" s="2">
        <v>1</v>
      </c>
      <c r="D8" s="2">
        <v>43756</v>
      </c>
      <c r="E8" s="25">
        <v>5.85</v>
      </c>
      <c r="F8" s="22">
        <v>6</v>
      </c>
      <c r="G8" s="23">
        <f t="shared" si="0"/>
        <v>5.925</v>
      </c>
      <c r="H8" s="24" t="s">
        <v>7</v>
      </c>
      <c r="J8" s="7"/>
      <c r="K8" s="7"/>
      <c r="L8" s="17"/>
    </row>
    <row r="9" spans="1:12" ht="12.75">
      <c r="A9" s="2">
        <v>1</v>
      </c>
      <c r="B9" s="2">
        <v>1</v>
      </c>
      <c r="C9" s="2">
        <v>1</v>
      </c>
      <c r="D9" s="2">
        <v>43774</v>
      </c>
      <c r="E9" s="25">
        <v>5.85</v>
      </c>
      <c r="F9" s="22">
        <v>4</v>
      </c>
      <c r="G9" s="23">
        <f t="shared" si="0"/>
        <v>4.925</v>
      </c>
      <c r="J9" s="7"/>
      <c r="K9" s="7"/>
      <c r="L9" s="17"/>
    </row>
    <row r="10" spans="1:12" ht="12.75">
      <c r="A10" s="2">
        <v>1</v>
      </c>
      <c r="B10" s="2">
        <v>1</v>
      </c>
      <c r="C10" s="2">
        <v>1</v>
      </c>
      <c r="D10" s="2">
        <v>43782</v>
      </c>
      <c r="E10" s="25">
        <v>6</v>
      </c>
      <c r="F10" s="22">
        <v>5</v>
      </c>
      <c r="G10" s="23">
        <f t="shared" si="0"/>
        <v>5.5</v>
      </c>
      <c r="H10" s="24" t="s">
        <v>7</v>
      </c>
      <c r="J10" s="7"/>
      <c r="K10" s="7"/>
      <c r="L10" s="17"/>
    </row>
    <row r="11" spans="1:12" ht="12.75">
      <c r="A11" s="2">
        <v>1</v>
      </c>
      <c r="B11" s="2">
        <v>1</v>
      </c>
      <c r="C11" s="2">
        <v>1</v>
      </c>
      <c r="D11" s="2">
        <v>43814</v>
      </c>
      <c r="E11" s="25">
        <v>5.7</v>
      </c>
      <c r="F11" s="22">
        <v>5.4</v>
      </c>
      <c r="G11" s="23">
        <f t="shared" si="0"/>
        <v>5.550000000000001</v>
      </c>
      <c r="H11" s="24" t="s">
        <v>7</v>
      </c>
      <c r="J11" s="7"/>
      <c r="K11" s="7"/>
      <c r="L11" s="17"/>
    </row>
    <row r="12" spans="1:12" ht="12.75">
      <c r="A12" s="2">
        <v>1</v>
      </c>
      <c r="B12" s="2">
        <v>1</v>
      </c>
      <c r="C12" s="2">
        <v>1</v>
      </c>
      <c r="D12" s="2">
        <v>43822</v>
      </c>
      <c r="E12" s="25">
        <v>4.6</v>
      </c>
      <c r="F12" s="22">
        <v>4.5</v>
      </c>
      <c r="G12" s="23">
        <f t="shared" si="0"/>
        <v>4.55</v>
      </c>
      <c r="J12" s="7"/>
      <c r="K12" s="7"/>
      <c r="L12" s="17"/>
    </row>
    <row r="13" spans="1:12" ht="12.75">
      <c r="A13" s="2">
        <v>1</v>
      </c>
      <c r="B13" s="2">
        <v>1</v>
      </c>
      <c r="C13" s="2">
        <v>1</v>
      </c>
      <c r="D13" s="2">
        <v>43841</v>
      </c>
      <c r="E13" s="25">
        <v>5.6</v>
      </c>
      <c r="F13" s="22">
        <v>4</v>
      </c>
      <c r="G13" s="23">
        <f t="shared" si="0"/>
        <v>4.8</v>
      </c>
      <c r="J13" s="7"/>
      <c r="K13" s="7"/>
      <c r="L13" s="17"/>
    </row>
    <row r="14" spans="1:12" ht="12.75">
      <c r="A14" s="2">
        <v>1</v>
      </c>
      <c r="B14" s="2">
        <v>1</v>
      </c>
      <c r="C14" s="2">
        <v>1</v>
      </c>
      <c r="D14" s="2">
        <v>43849</v>
      </c>
      <c r="F14" s="22">
        <v>3.5</v>
      </c>
      <c r="G14" s="23">
        <f t="shared" si="0"/>
        <v>1.75</v>
      </c>
      <c r="J14" s="7"/>
      <c r="K14" s="7"/>
      <c r="L14" s="17"/>
    </row>
    <row r="15" spans="1:12" ht="12.75">
      <c r="A15" s="2">
        <v>1</v>
      </c>
      <c r="B15" s="2">
        <v>1</v>
      </c>
      <c r="C15" s="2">
        <v>1</v>
      </c>
      <c r="D15" s="2">
        <v>43857</v>
      </c>
      <c r="E15" s="25">
        <v>6</v>
      </c>
      <c r="F15" s="22">
        <v>6</v>
      </c>
      <c r="G15" s="23">
        <f t="shared" si="0"/>
        <v>6</v>
      </c>
      <c r="H15" s="24" t="s">
        <v>7</v>
      </c>
      <c r="J15" s="7"/>
      <c r="K15" s="7"/>
      <c r="L15" s="17"/>
    </row>
    <row r="16" spans="1:12" ht="12.75">
      <c r="A16" s="2">
        <v>1</v>
      </c>
      <c r="B16" s="2">
        <v>1</v>
      </c>
      <c r="C16" s="2">
        <v>1</v>
      </c>
      <c r="D16" s="2">
        <v>43865</v>
      </c>
      <c r="E16" s="25">
        <v>4.25</v>
      </c>
      <c r="F16" s="22">
        <v>3</v>
      </c>
      <c r="G16" s="23">
        <f t="shared" si="0"/>
        <v>3.625</v>
      </c>
      <c r="J16" s="7"/>
      <c r="K16" s="7"/>
      <c r="L16" s="17"/>
    </row>
    <row r="17" spans="1:12" ht="12.75">
      <c r="A17" s="2">
        <v>1</v>
      </c>
      <c r="B17" s="2">
        <v>1</v>
      </c>
      <c r="C17" s="2">
        <v>1</v>
      </c>
      <c r="D17" s="2">
        <v>43881</v>
      </c>
      <c r="E17" s="25">
        <v>5.75</v>
      </c>
      <c r="F17" s="22">
        <v>6</v>
      </c>
      <c r="G17" s="23">
        <f t="shared" si="0"/>
        <v>5.875</v>
      </c>
      <c r="H17" s="24" t="s">
        <v>7</v>
      </c>
      <c r="J17" s="7"/>
      <c r="K17" s="7"/>
      <c r="L17" s="17"/>
    </row>
    <row r="18" spans="1:12" ht="12.75">
      <c r="A18" s="2">
        <v>1</v>
      </c>
      <c r="B18" s="2">
        <v>1</v>
      </c>
      <c r="C18" s="2">
        <v>1</v>
      </c>
      <c r="D18" s="2">
        <v>43897</v>
      </c>
      <c r="E18" s="25">
        <v>5.9</v>
      </c>
      <c r="F18" s="22">
        <v>5.5</v>
      </c>
      <c r="G18" s="23">
        <f t="shared" si="0"/>
        <v>5.7</v>
      </c>
      <c r="H18" s="24" t="s">
        <v>7</v>
      </c>
      <c r="J18" s="7"/>
      <c r="K18" s="7"/>
      <c r="L18" s="17"/>
    </row>
    <row r="19" spans="1:12" ht="12.75">
      <c r="A19" s="3">
        <v>1</v>
      </c>
      <c r="B19" s="2">
        <v>1</v>
      </c>
      <c r="C19" s="3">
        <v>2</v>
      </c>
      <c r="D19" s="3">
        <v>43732</v>
      </c>
      <c r="E19" s="25">
        <v>6</v>
      </c>
      <c r="F19" s="22">
        <v>5</v>
      </c>
      <c r="G19" s="23">
        <f t="shared" si="0"/>
        <v>5.5</v>
      </c>
      <c r="H19" s="24" t="s">
        <v>7</v>
      </c>
      <c r="J19" s="7"/>
      <c r="K19" s="7"/>
      <c r="L19" s="17"/>
    </row>
    <row r="20" spans="1:12" ht="12.75">
      <c r="A20" s="3">
        <v>1</v>
      </c>
      <c r="B20" s="2">
        <v>1</v>
      </c>
      <c r="C20" s="3">
        <v>2</v>
      </c>
      <c r="D20" s="3">
        <v>43740</v>
      </c>
      <c r="E20" s="25">
        <v>6</v>
      </c>
      <c r="F20" s="22">
        <v>6</v>
      </c>
      <c r="G20" s="23">
        <f t="shared" si="0"/>
        <v>6</v>
      </c>
      <c r="H20" s="24" t="s">
        <v>7</v>
      </c>
      <c r="J20" s="7"/>
      <c r="K20" s="7"/>
      <c r="L20" s="17"/>
    </row>
    <row r="21" spans="1:12" ht="12.75">
      <c r="A21" s="3">
        <v>1</v>
      </c>
      <c r="B21" s="2">
        <v>1</v>
      </c>
      <c r="C21" s="3">
        <v>2</v>
      </c>
      <c r="D21" s="3">
        <v>43749</v>
      </c>
      <c r="E21" s="25">
        <v>5</v>
      </c>
      <c r="F21" s="22">
        <v>5.2</v>
      </c>
      <c r="G21" s="23">
        <f t="shared" si="0"/>
        <v>5.1</v>
      </c>
      <c r="J21" s="7"/>
      <c r="K21" s="7"/>
      <c r="L21" s="17"/>
    </row>
    <row r="22" spans="1:12" ht="12.75">
      <c r="A22" s="3">
        <v>1</v>
      </c>
      <c r="B22" s="2">
        <v>1</v>
      </c>
      <c r="C22" s="3">
        <v>2</v>
      </c>
      <c r="D22" s="3">
        <v>43760</v>
      </c>
      <c r="E22" s="25">
        <v>6</v>
      </c>
      <c r="F22" s="22">
        <v>6</v>
      </c>
      <c r="G22" s="23">
        <f t="shared" si="0"/>
        <v>6</v>
      </c>
      <c r="H22" s="24" t="s">
        <v>7</v>
      </c>
      <c r="J22" s="7"/>
      <c r="K22" s="7"/>
      <c r="L22" s="17"/>
    </row>
    <row r="23" spans="1:12" ht="12.75">
      <c r="A23" s="3">
        <v>1</v>
      </c>
      <c r="B23" s="2">
        <v>1</v>
      </c>
      <c r="C23" s="3">
        <v>2</v>
      </c>
      <c r="D23" s="3">
        <v>43767</v>
      </c>
      <c r="E23" s="25">
        <v>6</v>
      </c>
      <c r="F23" s="22">
        <v>6</v>
      </c>
      <c r="G23" s="23">
        <f t="shared" si="0"/>
        <v>6</v>
      </c>
      <c r="H23" s="24" t="s">
        <v>7</v>
      </c>
      <c r="J23" s="7"/>
      <c r="K23" s="7"/>
      <c r="L23" s="17"/>
    </row>
    <row r="24" spans="1:12" ht="12.75">
      <c r="A24" s="3">
        <v>1</v>
      </c>
      <c r="B24" s="2">
        <v>1</v>
      </c>
      <c r="C24" s="3">
        <v>2</v>
      </c>
      <c r="D24" s="3">
        <v>43775</v>
      </c>
      <c r="E24" s="25">
        <v>6</v>
      </c>
      <c r="F24" s="22">
        <v>5.2</v>
      </c>
      <c r="G24" s="23">
        <f t="shared" si="0"/>
        <v>5.6</v>
      </c>
      <c r="H24" s="24" t="s">
        <v>7</v>
      </c>
      <c r="J24" s="7"/>
      <c r="K24" s="7"/>
      <c r="L24" s="17"/>
    </row>
    <row r="25" spans="1:12" ht="12.75">
      <c r="A25" s="3">
        <v>1</v>
      </c>
      <c r="B25" s="2">
        <v>1</v>
      </c>
      <c r="C25" s="3">
        <v>2</v>
      </c>
      <c r="D25" s="3">
        <v>43778</v>
      </c>
      <c r="E25" s="25">
        <v>6</v>
      </c>
      <c r="F25" s="22">
        <v>6</v>
      </c>
      <c r="G25" s="23">
        <f t="shared" si="0"/>
        <v>6</v>
      </c>
      <c r="H25" s="24" t="s">
        <v>7</v>
      </c>
      <c r="J25" s="7"/>
      <c r="K25" s="7"/>
      <c r="L25" s="17"/>
    </row>
    <row r="26" spans="1:12" ht="12.75">
      <c r="A26" s="3">
        <v>1</v>
      </c>
      <c r="B26" s="2">
        <v>1</v>
      </c>
      <c r="C26" s="3">
        <v>2</v>
      </c>
      <c r="D26" s="3">
        <v>43783</v>
      </c>
      <c r="E26" s="25">
        <v>5.1</v>
      </c>
      <c r="F26" s="22">
        <v>4</v>
      </c>
      <c r="G26" s="23">
        <f t="shared" si="0"/>
        <v>4.55</v>
      </c>
      <c r="J26" s="7"/>
      <c r="K26" s="7"/>
      <c r="L26" s="17"/>
    </row>
    <row r="27" spans="1:12" ht="12.75">
      <c r="A27" s="3">
        <v>1</v>
      </c>
      <c r="B27" s="2">
        <v>1</v>
      </c>
      <c r="C27" s="3">
        <v>2</v>
      </c>
      <c r="D27" s="3">
        <v>43791</v>
      </c>
      <c r="E27" s="25">
        <v>4.5</v>
      </c>
      <c r="F27" s="22">
        <v>4</v>
      </c>
      <c r="G27" s="23">
        <f t="shared" si="0"/>
        <v>4.25</v>
      </c>
      <c r="J27" s="7"/>
      <c r="K27" s="7"/>
      <c r="L27" s="17"/>
    </row>
    <row r="28" spans="1:12" ht="12.75">
      <c r="A28" s="3">
        <v>1</v>
      </c>
      <c r="B28" s="2">
        <v>1</v>
      </c>
      <c r="C28" s="3">
        <v>2</v>
      </c>
      <c r="D28" s="3">
        <v>43799</v>
      </c>
      <c r="E28" s="25">
        <v>6</v>
      </c>
      <c r="F28" s="22">
        <v>6</v>
      </c>
      <c r="G28" s="23">
        <f t="shared" si="0"/>
        <v>6</v>
      </c>
      <c r="H28" s="24" t="s">
        <v>7</v>
      </c>
      <c r="J28" s="7"/>
      <c r="K28" s="7"/>
      <c r="L28" s="17"/>
    </row>
    <row r="29" spans="1:12" ht="12.75">
      <c r="A29" s="3">
        <v>1</v>
      </c>
      <c r="B29" s="2">
        <v>1</v>
      </c>
      <c r="C29" s="3">
        <v>2</v>
      </c>
      <c r="D29" s="3">
        <v>43805</v>
      </c>
      <c r="E29" s="25">
        <v>6</v>
      </c>
      <c r="F29" s="22">
        <v>5.6</v>
      </c>
      <c r="G29" s="23">
        <f t="shared" si="0"/>
        <v>5.8</v>
      </c>
      <c r="H29" s="24" t="s">
        <v>7</v>
      </c>
      <c r="J29" s="7"/>
      <c r="K29" s="7"/>
      <c r="L29" s="17"/>
    </row>
    <row r="30" spans="1:12" ht="12.75">
      <c r="A30" s="3">
        <v>1</v>
      </c>
      <c r="B30" s="2">
        <v>1</v>
      </c>
      <c r="C30" s="3">
        <v>2</v>
      </c>
      <c r="D30" s="3">
        <v>43806</v>
      </c>
      <c r="E30" s="25">
        <v>6</v>
      </c>
      <c r="F30" s="22">
        <v>5.75</v>
      </c>
      <c r="G30" s="23">
        <f t="shared" si="0"/>
        <v>5.875</v>
      </c>
      <c r="H30" s="24" t="s">
        <v>7</v>
      </c>
      <c r="J30" s="7"/>
      <c r="K30" s="7"/>
      <c r="L30" s="17"/>
    </row>
    <row r="31" spans="1:12" ht="12.75">
      <c r="A31" s="3">
        <v>1</v>
      </c>
      <c r="B31" s="2">
        <v>1</v>
      </c>
      <c r="C31" s="3">
        <v>2</v>
      </c>
      <c r="D31" s="3">
        <v>43815</v>
      </c>
      <c r="E31" s="25">
        <v>6</v>
      </c>
      <c r="F31" s="22">
        <v>6</v>
      </c>
      <c r="G31" s="23">
        <f t="shared" si="0"/>
        <v>6</v>
      </c>
      <c r="H31" s="24" t="s">
        <v>7</v>
      </c>
      <c r="J31" s="7"/>
      <c r="K31" s="7"/>
      <c r="L31" s="17"/>
    </row>
    <row r="32" spans="1:12" ht="12.75">
      <c r="A32" s="3">
        <v>1</v>
      </c>
      <c r="B32" s="2">
        <v>1</v>
      </c>
      <c r="C32" s="3">
        <v>2</v>
      </c>
      <c r="D32" s="3">
        <v>43823</v>
      </c>
      <c r="E32" s="25">
        <v>5.6</v>
      </c>
      <c r="F32" s="22">
        <v>5.5</v>
      </c>
      <c r="G32" s="23">
        <f t="shared" si="0"/>
        <v>5.55</v>
      </c>
      <c r="H32" s="24" t="s">
        <v>7</v>
      </c>
      <c r="J32" s="7"/>
      <c r="K32" s="7"/>
      <c r="L32" s="17"/>
    </row>
    <row r="33" spans="1:12" ht="12.75">
      <c r="A33" s="3">
        <v>1</v>
      </c>
      <c r="B33" s="2">
        <v>1</v>
      </c>
      <c r="C33" s="3">
        <v>2</v>
      </c>
      <c r="D33" s="3">
        <v>43835</v>
      </c>
      <c r="E33" s="25">
        <v>6</v>
      </c>
      <c r="F33" s="22">
        <v>6</v>
      </c>
      <c r="G33" s="23">
        <f t="shared" si="0"/>
        <v>6</v>
      </c>
      <c r="H33" s="24" t="s">
        <v>7</v>
      </c>
      <c r="J33" s="7"/>
      <c r="K33" s="7"/>
      <c r="L33" s="17"/>
    </row>
    <row r="34" spans="1:12" ht="12.75">
      <c r="A34" s="3">
        <v>1</v>
      </c>
      <c r="B34" s="2">
        <v>1</v>
      </c>
      <c r="C34" s="3">
        <v>2</v>
      </c>
      <c r="D34" s="3">
        <v>43842</v>
      </c>
      <c r="E34" s="25">
        <v>4.5</v>
      </c>
      <c r="F34" s="22">
        <v>5</v>
      </c>
      <c r="G34" s="23">
        <f t="shared" si="0"/>
        <v>4.75</v>
      </c>
      <c r="J34" s="7"/>
      <c r="K34" s="7"/>
      <c r="L34" s="17"/>
    </row>
    <row r="35" spans="1:12" ht="12.75">
      <c r="A35" s="3">
        <v>1</v>
      </c>
      <c r="B35" s="2">
        <v>1</v>
      </c>
      <c r="C35" s="3">
        <v>2</v>
      </c>
      <c r="D35" s="3">
        <v>43858</v>
      </c>
      <c r="E35" s="25">
        <v>6</v>
      </c>
      <c r="F35" s="22">
        <v>6</v>
      </c>
      <c r="G35" s="23">
        <f t="shared" si="0"/>
        <v>6</v>
      </c>
      <c r="H35" s="24" t="s">
        <v>7</v>
      </c>
      <c r="J35" s="7"/>
      <c r="K35" s="7"/>
      <c r="L35" s="17"/>
    </row>
    <row r="36" spans="1:12" ht="12.75">
      <c r="A36" s="3">
        <v>1</v>
      </c>
      <c r="B36" s="2">
        <v>1</v>
      </c>
      <c r="C36" s="3">
        <v>2</v>
      </c>
      <c r="D36" s="3">
        <v>43866</v>
      </c>
      <c r="E36" s="25">
        <v>4.5</v>
      </c>
      <c r="F36" s="22">
        <v>4.5</v>
      </c>
      <c r="G36" s="23">
        <f t="shared" si="0"/>
        <v>4.5</v>
      </c>
      <c r="J36" s="7"/>
      <c r="K36" s="7"/>
      <c r="L36" s="17"/>
    </row>
    <row r="37" spans="1:12" ht="12.75">
      <c r="A37" s="3">
        <v>1</v>
      </c>
      <c r="B37" s="2">
        <v>1</v>
      </c>
      <c r="C37" s="3">
        <v>2</v>
      </c>
      <c r="D37" s="3">
        <v>43882</v>
      </c>
      <c r="E37" s="25">
        <v>5</v>
      </c>
      <c r="F37" s="22">
        <v>6</v>
      </c>
      <c r="G37" s="23">
        <f t="shared" si="0"/>
        <v>5.5</v>
      </c>
      <c r="H37" s="24" t="s">
        <v>7</v>
      </c>
      <c r="J37" s="7"/>
      <c r="K37" s="7"/>
      <c r="L37" s="17"/>
    </row>
    <row r="38" spans="1:12" ht="12.75">
      <c r="A38" s="3">
        <v>1</v>
      </c>
      <c r="B38" s="2">
        <v>1</v>
      </c>
      <c r="C38" s="3">
        <v>2</v>
      </c>
      <c r="D38" s="3">
        <v>43891</v>
      </c>
      <c r="E38" s="25">
        <v>6</v>
      </c>
      <c r="F38" s="22">
        <v>6</v>
      </c>
      <c r="G38" s="23">
        <f t="shared" si="0"/>
        <v>6</v>
      </c>
      <c r="H38" s="24" t="s">
        <v>7</v>
      </c>
      <c r="J38" s="7"/>
      <c r="K38" s="7"/>
      <c r="L38" s="17"/>
    </row>
    <row r="39" spans="1:12" ht="12.75">
      <c r="A39" s="3">
        <v>1</v>
      </c>
      <c r="B39" s="2">
        <v>1</v>
      </c>
      <c r="C39" s="3">
        <v>2</v>
      </c>
      <c r="D39" s="3">
        <v>43898</v>
      </c>
      <c r="E39" s="25">
        <v>6</v>
      </c>
      <c r="F39" s="22">
        <v>6</v>
      </c>
      <c r="G39" s="23">
        <f t="shared" si="0"/>
        <v>6</v>
      </c>
      <c r="H39" s="24" t="s">
        <v>7</v>
      </c>
      <c r="J39" s="7"/>
      <c r="K39" s="7"/>
      <c r="L39" s="17"/>
    </row>
    <row r="40" spans="1:12" ht="12.75">
      <c r="A40" s="3">
        <v>1</v>
      </c>
      <c r="B40" s="2">
        <v>1</v>
      </c>
      <c r="C40" s="3">
        <v>3</v>
      </c>
      <c r="D40" s="3">
        <v>43733</v>
      </c>
      <c r="E40" s="25">
        <v>5.25</v>
      </c>
      <c r="F40" s="22">
        <v>2</v>
      </c>
      <c r="G40" s="23">
        <f t="shared" si="0"/>
        <v>3.625</v>
      </c>
      <c r="J40" s="7">
        <v>5</v>
      </c>
      <c r="K40" s="7">
        <v>3.5</v>
      </c>
      <c r="L40" s="17">
        <v>4.25</v>
      </c>
    </row>
    <row r="41" spans="1:12" ht="12.75">
      <c r="A41" s="3">
        <v>1</v>
      </c>
      <c r="B41" s="2">
        <v>1</v>
      </c>
      <c r="C41" s="3">
        <v>3</v>
      </c>
      <c r="D41" s="3">
        <v>43741</v>
      </c>
      <c r="E41" s="25">
        <v>4.5</v>
      </c>
      <c r="F41" s="22">
        <v>2</v>
      </c>
      <c r="G41" s="23">
        <f t="shared" si="0"/>
        <v>3.25</v>
      </c>
      <c r="J41" s="7">
        <v>4</v>
      </c>
      <c r="K41" s="7">
        <v>5.5</v>
      </c>
      <c r="L41" s="17">
        <v>5</v>
      </c>
    </row>
    <row r="42" spans="1:12" ht="12.75">
      <c r="A42" s="3">
        <v>1</v>
      </c>
      <c r="B42" s="2">
        <v>1</v>
      </c>
      <c r="C42" s="3">
        <v>3</v>
      </c>
      <c r="D42" s="3">
        <v>43750</v>
      </c>
      <c r="E42" s="25">
        <v>5.25</v>
      </c>
      <c r="F42" s="22">
        <v>5.5</v>
      </c>
      <c r="G42" s="23">
        <f t="shared" si="0"/>
        <v>5.375</v>
      </c>
      <c r="J42" s="12">
        <v>5</v>
      </c>
      <c r="K42" s="7">
        <v>6</v>
      </c>
      <c r="L42" s="17">
        <v>5.5</v>
      </c>
    </row>
    <row r="43" spans="1:12" ht="12.75">
      <c r="A43" s="3">
        <v>1</v>
      </c>
      <c r="B43" s="2">
        <v>1</v>
      </c>
      <c r="C43" s="3">
        <v>3</v>
      </c>
      <c r="D43" s="3">
        <v>43761</v>
      </c>
      <c r="E43" s="25">
        <v>6</v>
      </c>
      <c r="F43" s="22">
        <v>6</v>
      </c>
      <c r="G43" s="23">
        <f t="shared" si="0"/>
        <v>6</v>
      </c>
      <c r="H43" s="24" t="s">
        <v>7</v>
      </c>
      <c r="J43" s="7">
        <v>6</v>
      </c>
      <c r="K43" s="7">
        <v>6</v>
      </c>
      <c r="L43" s="17">
        <v>6</v>
      </c>
    </row>
    <row r="44" spans="1:12" ht="12.75">
      <c r="A44" s="3">
        <v>1</v>
      </c>
      <c r="B44" s="2">
        <v>1</v>
      </c>
      <c r="C44" s="3">
        <v>3</v>
      </c>
      <c r="D44" s="3">
        <v>43768</v>
      </c>
      <c r="E44" s="25">
        <v>5.25</v>
      </c>
      <c r="F44" s="22">
        <v>5.74</v>
      </c>
      <c r="G44" s="23">
        <f t="shared" si="0"/>
        <v>5.495</v>
      </c>
      <c r="H44" s="24" t="s">
        <v>7</v>
      </c>
      <c r="J44" s="7">
        <v>6</v>
      </c>
      <c r="K44" s="7">
        <v>5.5</v>
      </c>
      <c r="L44" s="17">
        <v>6</v>
      </c>
    </row>
    <row r="45" spans="1:12" ht="12.75">
      <c r="A45" s="3">
        <v>1</v>
      </c>
      <c r="B45" s="2">
        <v>1</v>
      </c>
      <c r="C45" s="3">
        <v>3</v>
      </c>
      <c r="D45" s="3">
        <v>43784</v>
      </c>
      <c r="E45" s="25">
        <v>5</v>
      </c>
      <c r="F45" s="22">
        <v>4.9</v>
      </c>
      <c r="G45" s="23">
        <f t="shared" si="0"/>
        <v>4.95</v>
      </c>
      <c r="J45" s="7">
        <v>5.5</v>
      </c>
      <c r="K45" s="7">
        <v>4.5</v>
      </c>
      <c r="L45" s="17">
        <v>5</v>
      </c>
    </row>
    <row r="46" spans="1:12" ht="12.75">
      <c r="A46" s="3">
        <v>1</v>
      </c>
      <c r="B46" s="2">
        <v>1</v>
      </c>
      <c r="C46" s="3">
        <v>3</v>
      </c>
      <c r="D46" s="3">
        <v>43792</v>
      </c>
      <c r="E46" s="25">
        <v>5</v>
      </c>
      <c r="F46" s="22">
        <v>6</v>
      </c>
      <c r="G46" s="23">
        <f t="shared" si="0"/>
        <v>5.5</v>
      </c>
      <c r="H46" s="24" t="s">
        <v>7</v>
      </c>
      <c r="J46" s="7"/>
      <c r="K46" s="7"/>
      <c r="L46" s="17"/>
    </row>
    <row r="47" spans="1:12" ht="12.75">
      <c r="A47" s="3">
        <v>1</v>
      </c>
      <c r="B47" s="2">
        <v>1</v>
      </c>
      <c r="C47" s="3">
        <v>3</v>
      </c>
      <c r="D47" s="3">
        <v>43800</v>
      </c>
      <c r="E47" s="25">
        <v>5.5</v>
      </c>
      <c r="F47" s="22">
        <v>2</v>
      </c>
      <c r="G47" s="23">
        <f t="shared" si="0"/>
        <v>3.75</v>
      </c>
      <c r="J47" s="7">
        <v>6</v>
      </c>
      <c r="K47" s="7">
        <v>5.5</v>
      </c>
      <c r="L47" s="17">
        <v>6</v>
      </c>
    </row>
    <row r="48" spans="1:12" ht="12.75">
      <c r="A48" s="3">
        <v>1</v>
      </c>
      <c r="B48" s="2">
        <v>1</v>
      </c>
      <c r="C48" s="3">
        <v>3</v>
      </c>
      <c r="D48" s="3">
        <v>43808</v>
      </c>
      <c r="E48" s="25">
        <v>6</v>
      </c>
      <c r="F48" s="22">
        <v>6</v>
      </c>
      <c r="G48" s="23">
        <f t="shared" si="0"/>
        <v>6</v>
      </c>
      <c r="H48" s="24" t="s">
        <v>7</v>
      </c>
      <c r="J48" s="12">
        <v>5</v>
      </c>
      <c r="K48" s="7">
        <v>6</v>
      </c>
      <c r="L48" s="17">
        <v>5.5</v>
      </c>
    </row>
    <row r="49" spans="1:12" ht="12.75">
      <c r="A49" s="3">
        <v>1</v>
      </c>
      <c r="B49" s="2">
        <v>1</v>
      </c>
      <c r="C49" s="3">
        <v>3</v>
      </c>
      <c r="D49" s="3">
        <v>43816</v>
      </c>
      <c r="E49" s="25">
        <v>5.5</v>
      </c>
      <c r="F49" s="22">
        <v>3.7</v>
      </c>
      <c r="G49" s="23">
        <f t="shared" si="0"/>
        <v>4.6</v>
      </c>
      <c r="J49" s="13">
        <v>6</v>
      </c>
      <c r="K49" s="7">
        <v>4</v>
      </c>
      <c r="L49" s="17">
        <v>5</v>
      </c>
    </row>
    <row r="50" spans="1:12" ht="12.75">
      <c r="A50" s="3">
        <v>1</v>
      </c>
      <c r="B50" s="2">
        <v>1</v>
      </c>
      <c r="C50" s="3">
        <v>3</v>
      </c>
      <c r="D50" s="3">
        <v>43824</v>
      </c>
      <c r="E50" s="25">
        <v>6</v>
      </c>
      <c r="F50" s="22">
        <v>6</v>
      </c>
      <c r="G50" s="23">
        <f t="shared" si="0"/>
        <v>6</v>
      </c>
      <c r="H50" s="24" t="s">
        <v>7</v>
      </c>
      <c r="J50" s="7">
        <v>6</v>
      </c>
      <c r="K50" s="7">
        <v>6</v>
      </c>
      <c r="L50" s="17">
        <v>6</v>
      </c>
    </row>
    <row r="51" spans="1:12" ht="12.75">
      <c r="A51" s="3">
        <v>1</v>
      </c>
      <c r="B51" s="2">
        <v>1</v>
      </c>
      <c r="C51" s="3">
        <v>3</v>
      </c>
      <c r="D51" s="3">
        <v>43826</v>
      </c>
      <c r="E51" s="25">
        <v>4.75</v>
      </c>
      <c r="F51" s="22">
        <v>4.4</v>
      </c>
      <c r="G51" s="23">
        <f t="shared" si="0"/>
        <v>4.575</v>
      </c>
      <c r="J51" s="7">
        <v>5</v>
      </c>
      <c r="K51" s="7">
        <v>5</v>
      </c>
      <c r="L51" s="17">
        <v>5</v>
      </c>
    </row>
    <row r="52" spans="1:12" ht="12.75">
      <c r="A52" s="3">
        <v>1</v>
      </c>
      <c r="B52" s="2">
        <v>1</v>
      </c>
      <c r="C52" s="3">
        <v>3</v>
      </c>
      <c r="D52" s="3">
        <v>43827</v>
      </c>
      <c r="E52" s="25">
        <v>5</v>
      </c>
      <c r="F52" s="22">
        <v>4.2</v>
      </c>
      <c r="G52" s="23">
        <f t="shared" si="0"/>
        <v>4.6</v>
      </c>
      <c r="J52" s="7">
        <v>5</v>
      </c>
      <c r="K52" s="7">
        <v>6</v>
      </c>
      <c r="L52" s="17">
        <v>5.5</v>
      </c>
    </row>
    <row r="53" spans="1:12" ht="12.75">
      <c r="A53" s="3">
        <v>1</v>
      </c>
      <c r="B53" s="2">
        <v>1</v>
      </c>
      <c r="C53" s="3">
        <v>3</v>
      </c>
      <c r="D53" s="3">
        <v>43830</v>
      </c>
      <c r="E53" s="25">
        <v>6</v>
      </c>
      <c r="F53" s="22">
        <v>5.8</v>
      </c>
      <c r="G53" s="23">
        <f t="shared" si="0"/>
        <v>5.9</v>
      </c>
      <c r="H53" s="24" t="s">
        <v>7</v>
      </c>
      <c r="J53" s="7">
        <v>5.5</v>
      </c>
      <c r="K53" s="7">
        <v>5.5</v>
      </c>
      <c r="L53" s="17">
        <v>5.5</v>
      </c>
    </row>
    <row r="54" spans="1:12" ht="12.75">
      <c r="A54" s="3">
        <v>1</v>
      </c>
      <c r="B54" s="2">
        <v>1</v>
      </c>
      <c r="C54" s="3">
        <v>3</v>
      </c>
      <c r="D54" s="3">
        <v>43831</v>
      </c>
      <c r="E54" s="25">
        <v>3.75</v>
      </c>
      <c r="F54" s="22">
        <v>2.8</v>
      </c>
      <c r="G54" s="23">
        <f t="shared" si="0"/>
        <v>3.275</v>
      </c>
      <c r="J54" s="7">
        <v>3</v>
      </c>
      <c r="K54" s="7">
        <v>3</v>
      </c>
      <c r="L54" s="17">
        <v>3</v>
      </c>
    </row>
    <row r="55" spans="1:12" ht="12.75">
      <c r="A55" s="3">
        <v>1</v>
      </c>
      <c r="B55" s="2">
        <v>1</v>
      </c>
      <c r="C55" s="3">
        <v>3</v>
      </c>
      <c r="D55" s="3">
        <v>43843</v>
      </c>
      <c r="E55" s="25">
        <v>5.75</v>
      </c>
      <c r="F55" s="22">
        <v>6</v>
      </c>
      <c r="G55" s="23">
        <f t="shared" si="0"/>
        <v>5.875</v>
      </c>
      <c r="H55" s="24" t="s">
        <v>7</v>
      </c>
      <c r="J55" s="7">
        <v>6</v>
      </c>
      <c r="K55" s="7">
        <v>5.75</v>
      </c>
      <c r="L55" s="17">
        <v>6</v>
      </c>
    </row>
    <row r="56" spans="1:12" ht="12.75">
      <c r="A56" s="3">
        <v>1</v>
      </c>
      <c r="B56" s="2">
        <v>1</v>
      </c>
      <c r="C56" s="3">
        <v>3</v>
      </c>
      <c r="D56" s="3">
        <v>43867</v>
      </c>
      <c r="E56" s="25">
        <v>5.5</v>
      </c>
      <c r="F56" s="22">
        <v>2</v>
      </c>
      <c r="G56" s="23">
        <f aca="true" t="shared" si="1" ref="G56:G102">(E56+F56)/2</f>
        <v>3.75</v>
      </c>
      <c r="J56" s="7">
        <v>6</v>
      </c>
      <c r="K56" s="7">
        <v>6</v>
      </c>
      <c r="L56" s="17">
        <v>6</v>
      </c>
    </row>
    <row r="57" spans="1:12" ht="12.75">
      <c r="A57" s="3">
        <v>1</v>
      </c>
      <c r="B57" s="2">
        <v>1</v>
      </c>
      <c r="C57" s="3">
        <v>3</v>
      </c>
      <c r="D57" s="3">
        <v>43875</v>
      </c>
      <c r="E57" s="25">
        <v>5</v>
      </c>
      <c r="F57" s="22">
        <v>5</v>
      </c>
      <c r="G57" s="23">
        <f t="shared" si="1"/>
        <v>5</v>
      </c>
      <c r="J57" s="7">
        <v>5</v>
      </c>
      <c r="K57" s="7">
        <v>5.5</v>
      </c>
      <c r="L57" s="17">
        <v>5</v>
      </c>
    </row>
    <row r="58" spans="1:12" ht="12.75">
      <c r="A58" s="3">
        <v>1</v>
      </c>
      <c r="B58" s="2">
        <v>1</v>
      </c>
      <c r="C58" s="3">
        <v>3</v>
      </c>
      <c r="D58" s="3">
        <v>43883</v>
      </c>
      <c r="E58" s="25">
        <v>4.75</v>
      </c>
      <c r="F58" s="22">
        <v>4.8</v>
      </c>
      <c r="G58" s="23">
        <f t="shared" si="1"/>
        <v>4.775</v>
      </c>
      <c r="J58" s="7">
        <v>4</v>
      </c>
      <c r="K58" s="7">
        <v>3.5</v>
      </c>
      <c r="L58" s="17">
        <v>4</v>
      </c>
    </row>
    <row r="59" spans="1:12" ht="12.75">
      <c r="A59" s="3">
        <v>1</v>
      </c>
      <c r="B59" s="2">
        <v>1</v>
      </c>
      <c r="C59" s="3">
        <v>3</v>
      </c>
      <c r="D59" s="3">
        <v>43886</v>
      </c>
      <c r="E59" s="25">
        <v>4.5</v>
      </c>
      <c r="F59" s="22">
        <v>4.9</v>
      </c>
      <c r="G59" s="23">
        <f t="shared" si="1"/>
        <v>4.7</v>
      </c>
      <c r="J59" s="7">
        <v>6</v>
      </c>
      <c r="K59" s="7">
        <v>5</v>
      </c>
      <c r="L59" s="17">
        <v>5.5</v>
      </c>
    </row>
    <row r="60" spans="1:12" ht="12.75">
      <c r="A60" s="3">
        <v>1</v>
      </c>
      <c r="B60" s="2">
        <v>1</v>
      </c>
      <c r="C60" s="3">
        <v>3</v>
      </c>
      <c r="D60" s="3">
        <v>43892</v>
      </c>
      <c r="E60" s="25">
        <v>4.5</v>
      </c>
      <c r="F60" s="22">
        <v>3.5</v>
      </c>
      <c r="G60" s="23">
        <f t="shared" si="1"/>
        <v>4</v>
      </c>
      <c r="J60" s="7">
        <v>4</v>
      </c>
      <c r="K60" s="7">
        <v>4.25</v>
      </c>
      <c r="L60" s="17">
        <v>4</v>
      </c>
    </row>
    <row r="61" spans="1:12" ht="12.75">
      <c r="A61" s="3">
        <v>1</v>
      </c>
      <c r="B61" s="2">
        <v>1</v>
      </c>
      <c r="C61" s="3">
        <v>3</v>
      </c>
      <c r="D61" s="3">
        <v>43899</v>
      </c>
      <c r="E61" s="25">
        <v>6</v>
      </c>
      <c r="F61" s="22">
        <v>5.9</v>
      </c>
      <c r="G61" s="23">
        <f t="shared" si="1"/>
        <v>5.95</v>
      </c>
      <c r="H61" s="24" t="s">
        <v>7</v>
      </c>
      <c r="J61" s="12">
        <v>4</v>
      </c>
      <c r="K61" s="7">
        <v>4.5</v>
      </c>
      <c r="L61" s="17">
        <v>4</v>
      </c>
    </row>
    <row r="62" spans="1:12" ht="12.75">
      <c r="A62" s="3">
        <v>1</v>
      </c>
      <c r="B62" s="3">
        <v>1</v>
      </c>
      <c r="C62" s="3">
        <v>3</v>
      </c>
      <c r="D62" s="3">
        <v>43987</v>
      </c>
      <c r="E62" s="25">
        <v>6</v>
      </c>
      <c r="F62" s="22">
        <v>5.9</v>
      </c>
      <c r="G62" s="23">
        <f t="shared" si="1"/>
        <v>5.95</v>
      </c>
      <c r="H62" s="24" t="s">
        <v>7</v>
      </c>
      <c r="J62" s="7">
        <v>6</v>
      </c>
      <c r="K62" s="7">
        <v>5.25</v>
      </c>
      <c r="L62" s="17">
        <v>5.5</v>
      </c>
    </row>
    <row r="63" spans="1:12" ht="12.75">
      <c r="A63" s="3">
        <v>1</v>
      </c>
      <c r="B63" s="3">
        <v>1</v>
      </c>
      <c r="C63" s="3">
        <v>3</v>
      </c>
      <c r="D63" s="3">
        <v>43988</v>
      </c>
      <c r="E63" s="25">
        <v>5.75</v>
      </c>
      <c r="F63" s="22">
        <v>5</v>
      </c>
      <c r="G63" s="23">
        <f t="shared" si="1"/>
        <v>5.375</v>
      </c>
      <c r="J63" s="7">
        <v>5.5</v>
      </c>
      <c r="K63" s="7">
        <v>5.5</v>
      </c>
      <c r="L63" s="17">
        <v>5.5</v>
      </c>
    </row>
    <row r="64" spans="1:12" ht="12.75">
      <c r="A64" s="3">
        <v>1</v>
      </c>
      <c r="B64" s="2">
        <v>1</v>
      </c>
      <c r="C64" s="3">
        <v>3</v>
      </c>
      <c r="D64" s="3">
        <v>855104</v>
      </c>
      <c r="E64" s="25">
        <v>5.25</v>
      </c>
      <c r="F64" s="22">
        <v>2</v>
      </c>
      <c r="G64" s="23">
        <f t="shared" si="1"/>
        <v>3.625</v>
      </c>
      <c r="J64" s="12">
        <v>4</v>
      </c>
      <c r="K64" s="7">
        <v>4.5</v>
      </c>
      <c r="L64" s="17">
        <v>4</v>
      </c>
    </row>
    <row r="65" spans="1:12" ht="12.75">
      <c r="A65" s="3">
        <v>1</v>
      </c>
      <c r="B65" s="2">
        <v>1</v>
      </c>
      <c r="C65" s="3">
        <v>3</v>
      </c>
      <c r="D65" s="3">
        <v>855105</v>
      </c>
      <c r="E65" s="25">
        <v>4.25</v>
      </c>
      <c r="F65" s="22">
        <v>2</v>
      </c>
      <c r="G65" s="23">
        <f t="shared" si="1"/>
        <v>3.125</v>
      </c>
      <c r="J65" s="7">
        <v>4</v>
      </c>
      <c r="K65" s="7"/>
      <c r="L65" s="17"/>
    </row>
    <row r="66" spans="1:12" ht="12.75">
      <c r="A66" s="3">
        <v>1</v>
      </c>
      <c r="B66" s="2">
        <v>1</v>
      </c>
      <c r="C66" s="3">
        <v>3</v>
      </c>
      <c r="D66" s="3">
        <v>855112</v>
      </c>
      <c r="E66" s="25">
        <v>5.75</v>
      </c>
      <c r="F66" s="22">
        <v>5.2</v>
      </c>
      <c r="G66" s="23">
        <f t="shared" si="1"/>
        <v>5.475</v>
      </c>
      <c r="J66" s="12">
        <v>3.5</v>
      </c>
      <c r="K66" s="7">
        <v>4.25</v>
      </c>
      <c r="L66" s="17">
        <v>4</v>
      </c>
    </row>
    <row r="67" spans="1:12" ht="12.75">
      <c r="A67" s="3">
        <v>1</v>
      </c>
      <c r="B67" s="2">
        <v>1</v>
      </c>
      <c r="C67" s="3">
        <v>3</v>
      </c>
      <c r="D67" s="3">
        <v>43787</v>
      </c>
      <c r="E67" s="25">
        <v>5.25</v>
      </c>
      <c r="F67" s="22">
        <v>5.8</v>
      </c>
      <c r="G67" s="23">
        <f t="shared" si="1"/>
        <v>5.525</v>
      </c>
      <c r="H67" s="24" t="s">
        <v>7</v>
      </c>
      <c r="J67" s="7"/>
      <c r="K67" s="7"/>
      <c r="L67" s="17"/>
    </row>
    <row r="68" spans="1:12" ht="12.75">
      <c r="A68" s="2">
        <v>1</v>
      </c>
      <c r="B68" s="2">
        <v>1</v>
      </c>
      <c r="C68" s="2">
        <v>4</v>
      </c>
      <c r="D68" s="2">
        <v>43734</v>
      </c>
      <c r="E68" s="25">
        <v>4.8</v>
      </c>
      <c r="F68" s="22">
        <v>4.7</v>
      </c>
      <c r="G68" s="23">
        <f t="shared" si="1"/>
        <v>4.75</v>
      </c>
      <c r="J68" s="7">
        <v>6</v>
      </c>
      <c r="K68" s="7">
        <v>5.75</v>
      </c>
      <c r="L68" s="17">
        <v>6</v>
      </c>
    </row>
    <row r="69" spans="1:12" ht="12.75">
      <c r="A69" s="2">
        <v>1</v>
      </c>
      <c r="B69" s="2">
        <v>1</v>
      </c>
      <c r="C69" s="2">
        <v>4</v>
      </c>
      <c r="D69" s="2">
        <v>43742</v>
      </c>
      <c r="E69" s="25">
        <v>5.7</v>
      </c>
      <c r="F69" s="22">
        <v>5.5</v>
      </c>
      <c r="G69" s="23">
        <f t="shared" si="1"/>
        <v>5.6</v>
      </c>
      <c r="H69" s="24" t="s">
        <v>7</v>
      </c>
      <c r="J69" s="7">
        <v>4.75</v>
      </c>
      <c r="K69" s="7" t="s">
        <v>11</v>
      </c>
      <c r="L69" s="17">
        <v>5.5</v>
      </c>
    </row>
    <row r="70" spans="1:12" ht="12.75">
      <c r="A70" s="2">
        <v>1</v>
      </c>
      <c r="B70" s="2">
        <v>1</v>
      </c>
      <c r="C70" s="2">
        <v>4</v>
      </c>
      <c r="D70" s="2">
        <v>43751</v>
      </c>
      <c r="E70" s="25">
        <v>6</v>
      </c>
      <c r="F70" s="22">
        <v>5.3</v>
      </c>
      <c r="G70" s="23">
        <f t="shared" si="1"/>
        <v>5.65</v>
      </c>
      <c r="H70" s="24" t="s">
        <v>7</v>
      </c>
      <c r="J70" s="7">
        <v>6</v>
      </c>
      <c r="K70" s="7">
        <v>6</v>
      </c>
      <c r="L70" s="17">
        <v>6</v>
      </c>
    </row>
    <row r="71" spans="1:12" ht="12.75">
      <c r="A71" s="2">
        <v>1</v>
      </c>
      <c r="B71" s="2">
        <v>1</v>
      </c>
      <c r="C71" s="2">
        <v>4</v>
      </c>
      <c r="D71" s="2">
        <v>43762</v>
      </c>
      <c r="F71" s="22">
        <v>4</v>
      </c>
      <c r="G71" s="23">
        <f t="shared" si="1"/>
        <v>2</v>
      </c>
      <c r="J71" s="7"/>
      <c r="K71" s="7">
        <v>6</v>
      </c>
      <c r="L71" s="17">
        <v>4</v>
      </c>
    </row>
    <row r="72" spans="1:12" ht="12.75">
      <c r="A72" s="2">
        <v>1</v>
      </c>
      <c r="B72" s="2">
        <v>1</v>
      </c>
      <c r="C72" s="2">
        <v>4</v>
      </c>
      <c r="D72" s="2">
        <v>43769</v>
      </c>
      <c r="E72" s="25">
        <v>5.5</v>
      </c>
      <c r="F72" s="22">
        <v>5.35</v>
      </c>
      <c r="G72" s="23">
        <f t="shared" si="1"/>
        <v>5.425</v>
      </c>
      <c r="J72" s="7">
        <v>4.75</v>
      </c>
      <c r="K72" s="7">
        <v>6</v>
      </c>
      <c r="L72" s="17">
        <v>5.375</v>
      </c>
    </row>
    <row r="73" spans="1:12" ht="12.75">
      <c r="A73" s="2">
        <v>1</v>
      </c>
      <c r="B73" s="2">
        <v>1</v>
      </c>
      <c r="C73" s="2">
        <v>4</v>
      </c>
      <c r="D73" s="2">
        <v>43776</v>
      </c>
      <c r="E73" s="25">
        <v>4.6</v>
      </c>
      <c r="F73" s="22">
        <v>4</v>
      </c>
      <c r="G73" s="23">
        <f t="shared" si="1"/>
        <v>4.3</v>
      </c>
      <c r="J73" s="7">
        <v>4.25</v>
      </c>
      <c r="K73" s="7">
        <v>6</v>
      </c>
      <c r="L73" s="17">
        <v>5</v>
      </c>
    </row>
    <row r="74" spans="1:12" ht="12.75">
      <c r="A74" s="2">
        <v>1</v>
      </c>
      <c r="B74" s="2">
        <v>1</v>
      </c>
      <c r="C74" s="2">
        <v>4</v>
      </c>
      <c r="D74" s="2">
        <v>43785</v>
      </c>
      <c r="E74" s="25">
        <v>5.7</v>
      </c>
      <c r="F74" s="22">
        <v>5.7</v>
      </c>
      <c r="G74" s="23">
        <f t="shared" si="1"/>
        <v>5.7</v>
      </c>
      <c r="H74" s="24" t="s">
        <v>7</v>
      </c>
      <c r="J74" s="7"/>
      <c r="K74" s="7">
        <v>6</v>
      </c>
      <c r="L74" s="17">
        <v>4</v>
      </c>
    </row>
    <row r="75" spans="1:12" ht="12.75">
      <c r="A75" s="2">
        <v>1</v>
      </c>
      <c r="B75" s="2">
        <v>1</v>
      </c>
      <c r="C75" s="2">
        <v>4</v>
      </c>
      <c r="D75" s="2">
        <v>43793</v>
      </c>
      <c r="E75" s="25">
        <v>4.5</v>
      </c>
      <c r="F75" s="22">
        <v>3.7</v>
      </c>
      <c r="G75" s="23">
        <f t="shared" si="1"/>
        <v>4.1</v>
      </c>
      <c r="J75" s="7">
        <v>5.25</v>
      </c>
      <c r="K75" s="7">
        <v>6</v>
      </c>
      <c r="L75" s="17">
        <v>5.5</v>
      </c>
    </row>
    <row r="76" spans="1:12" ht="14.25" customHeight="1">
      <c r="A76" s="2">
        <v>1</v>
      </c>
      <c r="B76" s="2">
        <v>1</v>
      </c>
      <c r="C76" s="2">
        <v>4</v>
      </c>
      <c r="D76" s="2">
        <v>43801</v>
      </c>
      <c r="E76" s="25">
        <v>5.2</v>
      </c>
      <c r="F76" s="22">
        <v>5.6</v>
      </c>
      <c r="G76" s="23">
        <f t="shared" si="1"/>
        <v>5.4</v>
      </c>
      <c r="J76" s="7">
        <v>5.75</v>
      </c>
      <c r="K76" s="7">
        <v>6</v>
      </c>
      <c r="L76" s="17">
        <v>6</v>
      </c>
    </row>
    <row r="77" spans="1:12" ht="12.75">
      <c r="A77" s="2">
        <v>1</v>
      </c>
      <c r="B77" s="2">
        <v>1</v>
      </c>
      <c r="C77" s="2">
        <v>4</v>
      </c>
      <c r="D77" s="2">
        <v>43817</v>
      </c>
      <c r="F77" s="22">
        <v>2</v>
      </c>
      <c r="G77" s="23">
        <f t="shared" si="1"/>
        <v>1</v>
      </c>
      <c r="J77" s="7">
        <v>5.75</v>
      </c>
      <c r="K77" s="7">
        <v>6</v>
      </c>
      <c r="L77" s="17">
        <v>6</v>
      </c>
    </row>
    <row r="78" spans="1:12" ht="12.75">
      <c r="A78" s="2">
        <v>1</v>
      </c>
      <c r="B78" s="2">
        <v>1</v>
      </c>
      <c r="C78" s="2">
        <v>4</v>
      </c>
      <c r="D78" s="2">
        <v>43825</v>
      </c>
      <c r="E78" s="25">
        <v>4.5</v>
      </c>
      <c r="G78" s="23">
        <f t="shared" si="1"/>
        <v>2.25</v>
      </c>
      <c r="J78" s="7"/>
      <c r="K78" s="7"/>
      <c r="L78" s="17">
        <v>6</v>
      </c>
    </row>
    <row r="79" spans="1:12" ht="12.75">
      <c r="A79" s="2">
        <v>1</v>
      </c>
      <c r="B79" s="2">
        <v>1</v>
      </c>
      <c r="C79" s="2">
        <v>4</v>
      </c>
      <c r="D79" s="2">
        <v>43836</v>
      </c>
      <c r="E79" s="25">
        <v>4.5</v>
      </c>
      <c r="F79" s="22">
        <v>3.1</v>
      </c>
      <c r="G79" s="23">
        <f t="shared" si="1"/>
        <v>3.8</v>
      </c>
      <c r="J79" s="7">
        <v>4</v>
      </c>
      <c r="K79" s="7">
        <v>4</v>
      </c>
      <c r="L79" s="17">
        <v>4</v>
      </c>
    </row>
    <row r="80" spans="1:12" ht="12.75">
      <c r="A80" s="2">
        <v>1</v>
      </c>
      <c r="B80" s="2">
        <v>1</v>
      </c>
      <c r="C80" s="2">
        <v>4</v>
      </c>
      <c r="D80" s="2">
        <v>43852</v>
      </c>
      <c r="E80" s="25">
        <v>4.8</v>
      </c>
      <c r="F80" s="22">
        <v>5.6</v>
      </c>
      <c r="G80" s="23">
        <f t="shared" si="1"/>
        <v>5.199999999999999</v>
      </c>
      <c r="J80" s="7">
        <v>6</v>
      </c>
      <c r="K80" s="7">
        <v>6</v>
      </c>
      <c r="L80" s="17">
        <v>6</v>
      </c>
    </row>
    <row r="81" spans="1:12" ht="12.75">
      <c r="A81" s="2">
        <v>1</v>
      </c>
      <c r="B81" s="2">
        <v>1</v>
      </c>
      <c r="C81" s="2">
        <v>4</v>
      </c>
      <c r="D81" s="2">
        <v>43860</v>
      </c>
      <c r="E81" s="25">
        <v>4.7</v>
      </c>
      <c r="F81" s="22">
        <v>3.5</v>
      </c>
      <c r="G81" s="23">
        <f t="shared" si="1"/>
        <v>4.1</v>
      </c>
      <c r="J81" s="7">
        <v>5.25</v>
      </c>
      <c r="K81" s="7">
        <v>5.75</v>
      </c>
      <c r="L81" s="17">
        <v>5.5</v>
      </c>
    </row>
    <row r="82" spans="1:12" ht="12.75">
      <c r="A82" s="2">
        <v>1</v>
      </c>
      <c r="B82" s="2">
        <v>1</v>
      </c>
      <c r="C82" s="2">
        <v>4</v>
      </c>
      <c r="D82" s="2">
        <v>43876</v>
      </c>
      <c r="E82" s="25">
        <v>6</v>
      </c>
      <c r="F82" s="22">
        <v>5.6</v>
      </c>
      <c r="G82" s="23">
        <f t="shared" si="1"/>
        <v>5.8</v>
      </c>
      <c r="H82" s="24" t="s">
        <v>7</v>
      </c>
      <c r="J82" s="7">
        <v>5.75</v>
      </c>
      <c r="K82" s="7">
        <v>5.5</v>
      </c>
      <c r="L82" s="17">
        <v>6</v>
      </c>
    </row>
    <row r="83" spans="1:12" ht="12.75">
      <c r="A83" s="2">
        <v>1</v>
      </c>
      <c r="B83" s="2">
        <v>1</v>
      </c>
      <c r="C83" s="2">
        <v>4</v>
      </c>
      <c r="D83" s="2">
        <v>43884</v>
      </c>
      <c r="E83" s="25">
        <v>4.6</v>
      </c>
      <c r="F83" s="22">
        <v>4.3</v>
      </c>
      <c r="G83" s="23">
        <f t="shared" si="1"/>
        <v>4.449999999999999</v>
      </c>
      <c r="J83" s="7">
        <v>4.4</v>
      </c>
      <c r="K83" s="7">
        <v>5.75</v>
      </c>
      <c r="L83" s="17">
        <v>5</v>
      </c>
    </row>
    <row r="84" spans="1:12" ht="12.75">
      <c r="A84" s="2">
        <v>1</v>
      </c>
      <c r="B84" s="2">
        <v>1</v>
      </c>
      <c r="C84" s="2">
        <v>4</v>
      </c>
      <c r="D84" s="2">
        <v>43893</v>
      </c>
      <c r="E84" s="25">
        <v>3.5</v>
      </c>
      <c r="F84" s="22">
        <v>3.7</v>
      </c>
      <c r="G84" s="23">
        <f t="shared" si="1"/>
        <v>3.6</v>
      </c>
      <c r="J84" s="7" t="s">
        <v>12</v>
      </c>
      <c r="K84" s="7">
        <v>6</v>
      </c>
      <c r="L84" s="17">
        <v>5</v>
      </c>
    </row>
    <row r="85" spans="1:12" ht="12.75">
      <c r="A85" s="2">
        <v>1</v>
      </c>
      <c r="B85" s="2">
        <v>1</v>
      </c>
      <c r="C85" s="2">
        <v>4</v>
      </c>
      <c r="D85" s="2">
        <v>43900</v>
      </c>
      <c r="E85" s="25">
        <v>5.1</v>
      </c>
      <c r="F85" s="22">
        <v>5.4</v>
      </c>
      <c r="G85" s="23">
        <f t="shared" si="1"/>
        <v>5.25</v>
      </c>
      <c r="J85" s="7">
        <v>6</v>
      </c>
      <c r="K85" s="7">
        <v>6</v>
      </c>
      <c r="L85" s="17">
        <v>6</v>
      </c>
    </row>
    <row r="86" spans="1:20" s="4" customFormat="1" ht="12.75">
      <c r="A86" s="2">
        <v>1</v>
      </c>
      <c r="B86" s="2">
        <v>2</v>
      </c>
      <c r="C86" s="2">
        <v>5</v>
      </c>
      <c r="D86" s="2">
        <v>43735</v>
      </c>
      <c r="E86" s="26">
        <v>5.75</v>
      </c>
      <c r="F86" s="22">
        <v>4.4</v>
      </c>
      <c r="G86" s="23">
        <f t="shared" si="1"/>
        <v>5.075</v>
      </c>
      <c r="H86" s="3"/>
      <c r="J86" s="14">
        <v>6</v>
      </c>
      <c r="K86" s="15">
        <v>5.75</v>
      </c>
      <c r="L86" s="19">
        <v>6</v>
      </c>
      <c r="M86"/>
      <c r="N86"/>
      <c r="O86"/>
      <c r="P86"/>
      <c r="Q86"/>
      <c r="R86"/>
      <c r="S86"/>
      <c r="T86"/>
    </row>
    <row r="87" spans="1:19" s="4" customFormat="1" ht="12.75">
      <c r="A87" s="2">
        <v>1</v>
      </c>
      <c r="B87" s="2">
        <v>2</v>
      </c>
      <c r="C87" s="2">
        <v>5</v>
      </c>
      <c r="D87" s="8">
        <v>43743</v>
      </c>
      <c r="E87" s="26">
        <v>6</v>
      </c>
      <c r="F87" s="22">
        <v>5.6</v>
      </c>
      <c r="G87" s="23">
        <f t="shared" si="1"/>
        <v>5.8</v>
      </c>
      <c r="H87" s="24" t="s">
        <v>7</v>
      </c>
      <c r="I87"/>
      <c r="J87" s="14">
        <v>6</v>
      </c>
      <c r="K87" s="15">
        <v>6</v>
      </c>
      <c r="L87" s="19">
        <v>6</v>
      </c>
      <c r="M87"/>
      <c r="N87"/>
      <c r="O87"/>
      <c r="P87"/>
      <c r="Q87"/>
      <c r="R87"/>
      <c r="S87"/>
    </row>
    <row r="88" spans="1:19" s="4" customFormat="1" ht="12.75">
      <c r="A88" s="2">
        <v>1</v>
      </c>
      <c r="B88" s="2">
        <v>2</v>
      </c>
      <c r="C88" s="2">
        <v>5</v>
      </c>
      <c r="D88" s="8">
        <v>43752</v>
      </c>
      <c r="E88" s="26">
        <v>5.5</v>
      </c>
      <c r="F88" s="22">
        <v>3.9</v>
      </c>
      <c r="G88" s="23">
        <f t="shared" si="1"/>
        <v>4.7</v>
      </c>
      <c r="H88" s="3"/>
      <c r="J88" s="14">
        <v>5</v>
      </c>
      <c r="K88" s="15">
        <v>4.25</v>
      </c>
      <c r="L88" s="19">
        <v>4.5</v>
      </c>
      <c r="M88"/>
      <c r="N88"/>
      <c r="O88"/>
      <c r="P88"/>
      <c r="Q88"/>
      <c r="R88"/>
      <c r="S88"/>
    </row>
    <row r="89" spans="1:14" s="4" customFormat="1" ht="12.75">
      <c r="A89" s="2">
        <v>1</v>
      </c>
      <c r="B89" s="2">
        <v>2</v>
      </c>
      <c r="C89" s="2">
        <v>5</v>
      </c>
      <c r="D89" s="2">
        <v>43763</v>
      </c>
      <c r="E89" s="26">
        <v>5.75</v>
      </c>
      <c r="F89" s="22">
        <v>5.75</v>
      </c>
      <c r="G89" s="23">
        <f t="shared" si="1"/>
        <v>5.75</v>
      </c>
      <c r="H89" s="24" t="s">
        <v>7</v>
      </c>
      <c r="I89"/>
      <c r="J89" s="14">
        <v>6</v>
      </c>
      <c r="K89" s="15">
        <v>6</v>
      </c>
      <c r="L89" s="19">
        <v>6</v>
      </c>
      <c r="M89"/>
      <c r="N89"/>
    </row>
    <row r="90" spans="1:14" s="4" customFormat="1" ht="12.75">
      <c r="A90" s="2">
        <v>1</v>
      </c>
      <c r="B90" s="2">
        <v>2</v>
      </c>
      <c r="C90" s="2">
        <v>5</v>
      </c>
      <c r="D90" s="2">
        <v>43770</v>
      </c>
      <c r="E90" s="26">
        <v>5.75</v>
      </c>
      <c r="F90" s="22">
        <v>5.6</v>
      </c>
      <c r="G90" s="23">
        <f t="shared" si="1"/>
        <v>5.675</v>
      </c>
      <c r="H90" s="24" t="s">
        <v>7</v>
      </c>
      <c r="I90"/>
      <c r="J90" s="14">
        <v>5</v>
      </c>
      <c r="K90" s="15">
        <v>5.75</v>
      </c>
      <c r="L90" s="19">
        <v>5.5</v>
      </c>
      <c r="M90"/>
      <c r="N90"/>
    </row>
    <row r="91" spans="1:20" s="9" customFormat="1" ht="12.75">
      <c r="A91" s="2">
        <v>1</v>
      </c>
      <c r="B91" s="2">
        <v>2</v>
      </c>
      <c r="C91" s="2">
        <v>5</v>
      </c>
      <c r="D91" s="2">
        <v>43786</v>
      </c>
      <c r="E91" s="26">
        <v>6</v>
      </c>
      <c r="F91" s="22"/>
      <c r="G91" s="23">
        <f t="shared" si="1"/>
        <v>3</v>
      </c>
      <c r="H91" s="3"/>
      <c r="I91" s="4"/>
      <c r="J91" s="14"/>
      <c r="K91" s="15"/>
      <c r="L91" s="19"/>
      <c r="M91" s="4"/>
      <c r="N91" s="4"/>
      <c r="O91" s="4"/>
      <c r="P91" s="4"/>
      <c r="Q91" s="4"/>
      <c r="R91" s="4"/>
      <c r="S91" s="4"/>
      <c r="T91" s="4"/>
    </row>
    <row r="92" spans="1:20" s="4" customFormat="1" ht="12.75">
      <c r="A92" s="2">
        <v>1</v>
      </c>
      <c r="B92" s="2">
        <v>2</v>
      </c>
      <c r="C92" s="2">
        <v>5</v>
      </c>
      <c r="D92" s="2">
        <v>43802</v>
      </c>
      <c r="E92" s="26">
        <v>4.75</v>
      </c>
      <c r="F92" s="22">
        <v>2</v>
      </c>
      <c r="G92" s="23">
        <f t="shared" si="1"/>
        <v>3.375</v>
      </c>
      <c r="H92" s="3"/>
      <c r="J92" s="14"/>
      <c r="K92" s="15"/>
      <c r="L92" s="19"/>
      <c r="T92" s="9"/>
    </row>
    <row r="93" spans="1:19" s="4" customFormat="1" ht="12.75">
      <c r="A93" s="2">
        <v>1</v>
      </c>
      <c r="B93" s="2">
        <v>2</v>
      </c>
      <c r="C93" s="2">
        <v>5</v>
      </c>
      <c r="D93" s="2">
        <v>43818</v>
      </c>
      <c r="E93" s="26">
        <v>4.5</v>
      </c>
      <c r="F93" s="22">
        <v>2</v>
      </c>
      <c r="G93" s="23">
        <f t="shared" si="1"/>
        <v>3.25</v>
      </c>
      <c r="H93" s="3"/>
      <c r="J93" s="14">
        <v>5</v>
      </c>
      <c r="K93" s="15">
        <v>5.25</v>
      </c>
      <c r="L93" s="20">
        <v>5</v>
      </c>
      <c r="O93" s="9"/>
      <c r="P93" s="9"/>
      <c r="Q93" s="9"/>
      <c r="R93" s="9"/>
      <c r="S93" s="9"/>
    </row>
    <row r="94" spans="1:12" s="4" customFormat="1" ht="12.75">
      <c r="A94" s="2">
        <v>1</v>
      </c>
      <c r="B94" s="2">
        <v>2</v>
      </c>
      <c r="C94" s="2">
        <v>5</v>
      </c>
      <c r="D94" s="2">
        <v>43837</v>
      </c>
      <c r="E94" s="26">
        <v>5.5</v>
      </c>
      <c r="F94" s="22">
        <v>5.5</v>
      </c>
      <c r="G94" s="23">
        <f t="shared" si="1"/>
        <v>5.5</v>
      </c>
      <c r="H94" s="24" t="s">
        <v>7</v>
      </c>
      <c r="I94"/>
      <c r="J94" s="14">
        <v>6</v>
      </c>
      <c r="K94" s="15">
        <v>6</v>
      </c>
      <c r="L94" s="20">
        <v>6</v>
      </c>
    </row>
    <row r="95" spans="1:14" s="4" customFormat="1" ht="12.75">
      <c r="A95" s="2">
        <v>1</v>
      </c>
      <c r="B95" s="2">
        <v>2</v>
      </c>
      <c r="C95" s="2">
        <v>5</v>
      </c>
      <c r="D95" s="2">
        <v>43845</v>
      </c>
      <c r="E95" s="26">
        <v>4.5</v>
      </c>
      <c r="F95" s="22">
        <v>4</v>
      </c>
      <c r="G95" s="23">
        <f t="shared" si="1"/>
        <v>4.25</v>
      </c>
      <c r="H95" s="3"/>
      <c r="J95" s="14">
        <v>5.5</v>
      </c>
      <c r="K95" s="15">
        <v>5.75</v>
      </c>
      <c r="L95" s="19">
        <v>5.5</v>
      </c>
      <c r="M95" s="9"/>
      <c r="N95" s="9"/>
    </row>
    <row r="96" spans="1:12" s="4" customFormat="1" ht="12.75">
      <c r="A96" s="2">
        <v>1</v>
      </c>
      <c r="B96" s="2">
        <v>2</v>
      </c>
      <c r="C96" s="2">
        <v>5</v>
      </c>
      <c r="D96" s="2">
        <v>43861</v>
      </c>
      <c r="E96" s="26">
        <v>5.75</v>
      </c>
      <c r="F96" s="22">
        <v>5.6</v>
      </c>
      <c r="G96" s="23">
        <f t="shared" si="1"/>
        <v>5.675</v>
      </c>
      <c r="H96" s="24" t="s">
        <v>7</v>
      </c>
      <c r="I96"/>
      <c r="J96" s="14">
        <v>6</v>
      </c>
      <c r="K96" s="15">
        <v>6</v>
      </c>
      <c r="L96" s="20">
        <v>6</v>
      </c>
    </row>
    <row r="97" spans="1:12" s="4" customFormat="1" ht="12.75">
      <c r="A97" s="2">
        <v>1</v>
      </c>
      <c r="B97" s="2">
        <v>2</v>
      </c>
      <c r="C97" s="2">
        <v>5</v>
      </c>
      <c r="D97" s="2">
        <v>43869</v>
      </c>
      <c r="E97" s="26">
        <v>6</v>
      </c>
      <c r="F97" s="22">
        <v>5.6</v>
      </c>
      <c r="G97" s="23">
        <f t="shared" si="1"/>
        <v>5.8</v>
      </c>
      <c r="H97" s="24" t="s">
        <v>7</v>
      </c>
      <c r="I97"/>
      <c r="J97" s="14">
        <v>6</v>
      </c>
      <c r="K97" s="15">
        <v>6</v>
      </c>
      <c r="L97" s="19">
        <v>6</v>
      </c>
    </row>
    <row r="98" spans="1:12" s="4" customFormat="1" ht="12.75">
      <c r="A98" s="2">
        <v>1</v>
      </c>
      <c r="B98" s="2">
        <v>2</v>
      </c>
      <c r="C98" s="2">
        <v>5</v>
      </c>
      <c r="D98" s="2">
        <v>43877</v>
      </c>
      <c r="E98" s="26">
        <v>5.5</v>
      </c>
      <c r="F98" s="22">
        <v>5.4</v>
      </c>
      <c r="G98" s="23">
        <f t="shared" si="1"/>
        <v>5.45</v>
      </c>
      <c r="H98" s="3"/>
      <c r="J98" s="14">
        <v>6</v>
      </c>
      <c r="K98" s="15">
        <v>5.75</v>
      </c>
      <c r="L98" s="19">
        <v>6</v>
      </c>
    </row>
    <row r="99" spans="1:12" s="4" customFormat="1" ht="12.75">
      <c r="A99" s="2">
        <v>1</v>
      </c>
      <c r="B99" s="2">
        <v>2</v>
      </c>
      <c r="C99" s="2">
        <v>5</v>
      </c>
      <c r="D99" s="2">
        <v>43885</v>
      </c>
      <c r="E99" s="26">
        <v>4.75</v>
      </c>
      <c r="F99" s="22">
        <v>5.2</v>
      </c>
      <c r="G99" s="23">
        <f t="shared" si="1"/>
        <v>4.975</v>
      </c>
      <c r="H99" s="3"/>
      <c r="J99" s="14">
        <v>5</v>
      </c>
      <c r="K99" s="15">
        <v>5</v>
      </c>
      <c r="L99" s="19">
        <v>5</v>
      </c>
    </row>
    <row r="100" spans="1:12" s="4" customFormat="1" ht="12.75">
      <c r="A100" s="2">
        <v>1</v>
      </c>
      <c r="B100" s="2">
        <v>2</v>
      </c>
      <c r="C100" s="2">
        <v>5</v>
      </c>
      <c r="D100" s="2">
        <v>43901</v>
      </c>
      <c r="E100" s="26"/>
      <c r="F100" s="22">
        <v>2</v>
      </c>
      <c r="G100" s="23">
        <f t="shared" si="1"/>
        <v>1</v>
      </c>
      <c r="H100" s="3"/>
      <c r="J100" s="14">
        <v>6</v>
      </c>
      <c r="K100" s="15">
        <v>5.5</v>
      </c>
      <c r="L100" s="19">
        <v>5.5</v>
      </c>
    </row>
    <row r="101" spans="1:12" s="4" customFormat="1" ht="12.75">
      <c r="A101" s="2">
        <v>1</v>
      </c>
      <c r="B101" s="2">
        <v>2</v>
      </c>
      <c r="C101" s="2">
        <v>5</v>
      </c>
      <c r="D101" s="2">
        <v>43902</v>
      </c>
      <c r="E101" s="26">
        <v>4.5</v>
      </c>
      <c r="F101" s="22"/>
      <c r="G101" s="23">
        <f t="shared" si="1"/>
        <v>2.25</v>
      </c>
      <c r="H101" s="3"/>
      <c r="J101" s="14"/>
      <c r="K101" s="15"/>
      <c r="L101" s="19"/>
    </row>
    <row r="102" spans="1:12" s="4" customFormat="1" ht="12.75">
      <c r="A102" s="2">
        <v>1</v>
      </c>
      <c r="B102" s="2">
        <v>2</v>
      </c>
      <c r="C102" s="2">
        <v>5</v>
      </c>
      <c r="D102" s="2">
        <v>43915</v>
      </c>
      <c r="E102" s="26">
        <v>5.75</v>
      </c>
      <c r="F102" s="22">
        <v>3.5</v>
      </c>
      <c r="G102" s="23">
        <f t="shared" si="1"/>
        <v>4.625</v>
      </c>
      <c r="H102" s="3"/>
      <c r="J102" s="14">
        <v>6</v>
      </c>
      <c r="K102" s="15">
        <v>5.5</v>
      </c>
      <c r="L102" s="19">
        <v>5.5</v>
      </c>
    </row>
    <row r="103" spans="1:12" s="4" customFormat="1" ht="12.75">
      <c r="A103" s="3">
        <v>1</v>
      </c>
      <c r="B103" s="3">
        <v>2</v>
      </c>
      <c r="C103" s="3">
        <v>5</v>
      </c>
      <c r="D103" s="3">
        <v>43990</v>
      </c>
      <c r="E103" s="25">
        <v>6</v>
      </c>
      <c r="F103" s="22">
        <v>6</v>
      </c>
      <c r="G103" s="23">
        <f>(E103+F103)/2</f>
        <v>6</v>
      </c>
      <c r="H103" s="24" t="s">
        <v>7</v>
      </c>
      <c r="J103" s="14">
        <v>6</v>
      </c>
      <c r="K103" s="15">
        <v>6</v>
      </c>
      <c r="L103" s="19">
        <v>6</v>
      </c>
    </row>
    <row r="104" spans="1:12" s="4" customFormat="1" ht="12.75">
      <c r="A104" s="3">
        <v>1</v>
      </c>
      <c r="B104" s="2">
        <v>2</v>
      </c>
      <c r="C104" s="3">
        <v>6</v>
      </c>
      <c r="D104" s="3">
        <v>43736</v>
      </c>
      <c r="E104" s="26">
        <v>6</v>
      </c>
      <c r="F104" s="22">
        <v>6</v>
      </c>
      <c r="G104" s="23">
        <f aca="true" t="shared" si="2" ref="G104:G149">(E104+F104)/2</f>
        <v>6</v>
      </c>
      <c r="H104" s="24" t="s">
        <v>7</v>
      </c>
      <c r="I104"/>
      <c r="J104" s="7">
        <v>6</v>
      </c>
      <c r="K104" s="7">
        <v>6</v>
      </c>
      <c r="L104" s="17">
        <v>6</v>
      </c>
    </row>
    <row r="105" spans="1:12" s="4" customFormat="1" ht="12.75">
      <c r="A105" s="3">
        <v>1</v>
      </c>
      <c r="B105" s="2">
        <v>2</v>
      </c>
      <c r="C105" s="3">
        <v>6</v>
      </c>
      <c r="D105" s="3">
        <v>43744</v>
      </c>
      <c r="E105" s="26">
        <v>6</v>
      </c>
      <c r="F105" s="22">
        <v>5.75</v>
      </c>
      <c r="G105" s="23">
        <f t="shared" si="2"/>
        <v>5.875</v>
      </c>
      <c r="H105" s="24" t="s">
        <v>7</v>
      </c>
      <c r="J105" s="7">
        <v>6</v>
      </c>
      <c r="K105" s="7">
        <v>6</v>
      </c>
      <c r="L105" s="17">
        <v>6</v>
      </c>
    </row>
    <row r="106" spans="1:12" s="4" customFormat="1" ht="12.75">
      <c r="A106" s="3">
        <v>1</v>
      </c>
      <c r="B106" s="2">
        <v>2</v>
      </c>
      <c r="C106" s="3">
        <v>6</v>
      </c>
      <c r="D106" s="3">
        <v>43748</v>
      </c>
      <c r="E106" s="26">
        <v>4.6</v>
      </c>
      <c r="F106" s="22">
        <v>4</v>
      </c>
      <c r="G106" s="23">
        <f t="shared" si="2"/>
        <v>4.3</v>
      </c>
      <c r="H106" s="3"/>
      <c r="J106" s="10"/>
      <c r="K106" s="10"/>
      <c r="L106" s="18"/>
    </row>
    <row r="107" spans="1:12" s="4" customFormat="1" ht="12.75">
      <c r="A107" s="3">
        <v>1</v>
      </c>
      <c r="B107" s="2">
        <v>2</v>
      </c>
      <c r="C107" s="3">
        <v>6</v>
      </c>
      <c r="D107" s="3">
        <v>43757</v>
      </c>
      <c r="E107" s="26">
        <v>6</v>
      </c>
      <c r="F107" s="22"/>
      <c r="G107" s="23">
        <f t="shared" si="2"/>
        <v>3</v>
      </c>
      <c r="H107" s="24"/>
      <c r="I107"/>
      <c r="J107" s="7">
        <v>6</v>
      </c>
      <c r="K107" s="7">
        <v>6</v>
      </c>
      <c r="L107" s="17">
        <v>6</v>
      </c>
    </row>
    <row r="108" spans="1:12" s="4" customFormat="1" ht="12.75">
      <c r="A108" s="3">
        <v>1</v>
      </c>
      <c r="B108" s="2">
        <v>2</v>
      </c>
      <c r="C108" s="3">
        <v>6</v>
      </c>
      <c r="D108" s="3">
        <v>43764</v>
      </c>
      <c r="E108" s="26">
        <v>5.9</v>
      </c>
      <c r="F108" s="22">
        <v>5.75</v>
      </c>
      <c r="G108" s="23">
        <f t="shared" si="2"/>
        <v>5.825</v>
      </c>
      <c r="H108" s="24" t="s">
        <v>7</v>
      </c>
      <c r="J108" s="7">
        <v>6</v>
      </c>
      <c r="K108" s="7">
        <v>5.5</v>
      </c>
      <c r="L108" s="17">
        <v>6</v>
      </c>
    </row>
    <row r="109" spans="1:12" s="4" customFormat="1" ht="12.75">
      <c r="A109" s="3">
        <v>1</v>
      </c>
      <c r="B109" s="2">
        <v>2</v>
      </c>
      <c r="C109" s="3">
        <v>6</v>
      </c>
      <c r="D109" s="3">
        <v>43779</v>
      </c>
      <c r="E109" s="26">
        <v>6</v>
      </c>
      <c r="F109" s="22">
        <v>5.5</v>
      </c>
      <c r="G109" s="23">
        <f t="shared" si="2"/>
        <v>5.75</v>
      </c>
      <c r="H109" s="24" t="s">
        <v>7</v>
      </c>
      <c r="J109" s="7">
        <v>6</v>
      </c>
      <c r="K109" s="7">
        <v>6</v>
      </c>
      <c r="L109" s="17">
        <v>6</v>
      </c>
    </row>
    <row r="110" spans="1:12" s="4" customFormat="1" ht="12.75">
      <c r="A110" s="3">
        <v>1</v>
      </c>
      <c r="B110" s="2">
        <v>2</v>
      </c>
      <c r="C110" s="3">
        <v>6</v>
      </c>
      <c r="D110" s="3">
        <v>43803</v>
      </c>
      <c r="E110" s="26">
        <v>4</v>
      </c>
      <c r="F110" s="22">
        <v>3.5</v>
      </c>
      <c r="G110" s="23">
        <f t="shared" si="2"/>
        <v>3.75</v>
      </c>
      <c r="H110" s="3"/>
      <c r="J110" s="10"/>
      <c r="K110" s="10"/>
      <c r="L110" s="18"/>
    </row>
    <row r="111" spans="1:12" s="4" customFormat="1" ht="12.75">
      <c r="A111" s="3">
        <v>1</v>
      </c>
      <c r="B111" s="2">
        <v>2</v>
      </c>
      <c r="C111" s="3">
        <v>6</v>
      </c>
      <c r="D111" s="3">
        <v>43811</v>
      </c>
      <c r="E111" s="26">
        <v>2.55</v>
      </c>
      <c r="F111" s="22"/>
      <c r="G111" s="23">
        <f t="shared" si="2"/>
        <v>1.275</v>
      </c>
      <c r="H111" s="3"/>
      <c r="J111" s="10"/>
      <c r="K111" s="10"/>
      <c r="L111" s="18"/>
    </row>
    <row r="112" spans="1:12" s="4" customFormat="1" ht="12.75">
      <c r="A112" s="3">
        <v>1</v>
      </c>
      <c r="B112" s="2">
        <v>2</v>
      </c>
      <c r="C112" s="3">
        <v>6</v>
      </c>
      <c r="D112" s="3">
        <v>43819</v>
      </c>
      <c r="E112" s="26">
        <v>5.3</v>
      </c>
      <c r="F112" s="22"/>
      <c r="G112" s="23">
        <f t="shared" si="2"/>
        <v>2.65</v>
      </c>
      <c r="H112" s="3"/>
      <c r="J112" s="7">
        <v>5.5</v>
      </c>
      <c r="K112" s="7">
        <v>5</v>
      </c>
      <c r="L112" s="17">
        <v>5</v>
      </c>
    </row>
    <row r="113" spans="1:12" s="4" customFormat="1" ht="12.75">
      <c r="A113" s="3">
        <v>1</v>
      </c>
      <c r="B113" s="2">
        <v>2</v>
      </c>
      <c r="C113" s="3">
        <v>6</v>
      </c>
      <c r="D113" s="3">
        <v>43846</v>
      </c>
      <c r="E113" s="26">
        <v>5.9</v>
      </c>
      <c r="F113" s="22">
        <v>4</v>
      </c>
      <c r="G113" s="23">
        <f t="shared" si="2"/>
        <v>4.95</v>
      </c>
      <c r="H113" s="3"/>
      <c r="J113" s="7">
        <v>5</v>
      </c>
      <c r="K113" s="7">
        <v>5</v>
      </c>
      <c r="L113" s="17">
        <v>5</v>
      </c>
    </row>
    <row r="114" spans="1:12" s="4" customFormat="1" ht="12.75">
      <c r="A114" s="3">
        <v>1</v>
      </c>
      <c r="B114" s="2">
        <v>2</v>
      </c>
      <c r="C114" s="3">
        <v>6</v>
      </c>
      <c r="D114" s="3">
        <v>43854</v>
      </c>
      <c r="E114" s="26">
        <v>5.6</v>
      </c>
      <c r="F114" s="22">
        <v>4</v>
      </c>
      <c r="G114" s="23">
        <f t="shared" si="2"/>
        <v>4.8</v>
      </c>
      <c r="H114" s="3"/>
      <c r="J114" s="7">
        <v>5.5</v>
      </c>
      <c r="K114" s="7">
        <v>5.5</v>
      </c>
      <c r="L114" s="17">
        <v>5.5</v>
      </c>
    </row>
    <row r="115" spans="1:12" s="4" customFormat="1" ht="12.75">
      <c r="A115" s="3">
        <v>1</v>
      </c>
      <c r="B115" s="2">
        <v>2</v>
      </c>
      <c r="C115" s="3">
        <v>6</v>
      </c>
      <c r="D115" s="3">
        <v>43862</v>
      </c>
      <c r="E115" s="26">
        <v>5.45</v>
      </c>
      <c r="F115" s="22">
        <v>4</v>
      </c>
      <c r="G115" s="23">
        <f t="shared" si="2"/>
        <v>4.725</v>
      </c>
      <c r="H115" s="3"/>
      <c r="J115" s="7">
        <v>5.5</v>
      </c>
      <c r="K115" s="7">
        <v>5.5</v>
      </c>
      <c r="L115" s="17">
        <v>5.5</v>
      </c>
    </row>
    <row r="116" spans="1:12" s="4" customFormat="1" ht="12.75">
      <c r="A116" s="3">
        <v>1</v>
      </c>
      <c r="B116" s="2">
        <v>2</v>
      </c>
      <c r="C116" s="3">
        <v>6</v>
      </c>
      <c r="D116" s="3">
        <v>43878</v>
      </c>
      <c r="E116" s="26">
        <v>6</v>
      </c>
      <c r="F116" s="22">
        <v>5.5</v>
      </c>
      <c r="G116" s="23">
        <f t="shared" si="2"/>
        <v>5.75</v>
      </c>
      <c r="H116" s="24" t="s">
        <v>7</v>
      </c>
      <c r="J116" s="7">
        <v>6</v>
      </c>
      <c r="K116" s="7">
        <v>6</v>
      </c>
      <c r="L116" s="17">
        <v>6</v>
      </c>
    </row>
    <row r="117" spans="1:12" s="4" customFormat="1" ht="12.75">
      <c r="A117" s="3">
        <v>1</v>
      </c>
      <c r="B117" s="2">
        <v>2</v>
      </c>
      <c r="C117" s="3">
        <v>6</v>
      </c>
      <c r="D117" s="3">
        <v>43911</v>
      </c>
      <c r="E117" s="26">
        <v>6</v>
      </c>
      <c r="F117" s="22">
        <v>5.25</v>
      </c>
      <c r="G117" s="23">
        <f t="shared" si="2"/>
        <v>5.625</v>
      </c>
      <c r="H117" s="24" t="s">
        <v>7</v>
      </c>
      <c r="J117" s="10"/>
      <c r="K117" s="10"/>
      <c r="L117" s="18"/>
    </row>
    <row r="118" spans="1:12" s="4" customFormat="1" ht="12.75">
      <c r="A118" s="3">
        <v>1</v>
      </c>
      <c r="B118" s="2">
        <v>2</v>
      </c>
      <c r="C118" s="3">
        <v>6</v>
      </c>
      <c r="D118" s="3">
        <v>43576</v>
      </c>
      <c r="E118" s="26">
        <v>5.6</v>
      </c>
      <c r="F118" s="22"/>
      <c r="G118" s="23">
        <f t="shared" si="2"/>
        <v>2.8</v>
      </c>
      <c r="H118" s="3"/>
      <c r="J118" s="7">
        <v>6</v>
      </c>
      <c r="K118" s="16" t="s">
        <v>13</v>
      </c>
      <c r="L118" s="17">
        <v>4</v>
      </c>
    </row>
    <row r="119" spans="1:12" s="4" customFormat="1" ht="12.75">
      <c r="A119" s="2">
        <v>1</v>
      </c>
      <c r="B119" s="2">
        <v>2</v>
      </c>
      <c r="C119" s="2">
        <v>7</v>
      </c>
      <c r="D119" s="2">
        <v>43737</v>
      </c>
      <c r="E119" s="26">
        <v>4.7</v>
      </c>
      <c r="F119" s="22">
        <v>3.3</v>
      </c>
      <c r="G119" s="23">
        <f t="shared" si="2"/>
        <v>4</v>
      </c>
      <c r="H119" s="24"/>
      <c r="I119"/>
      <c r="J119" s="10"/>
      <c r="K119" s="10"/>
      <c r="L119" s="18"/>
    </row>
    <row r="120" spans="1:12" s="4" customFormat="1" ht="12.75">
      <c r="A120" s="2">
        <v>1</v>
      </c>
      <c r="B120" s="2">
        <v>2</v>
      </c>
      <c r="C120" s="2">
        <v>7</v>
      </c>
      <c r="D120" s="2">
        <v>43745</v>
      </c>
      <c r="E120" s="26">
        <v>6</v>
      </c>
      <c r="F120" s="22">
        <v>6</v>
      </c>
      <c r="G120" s="23">
        <f t="shared" si="2"/>
        <v>6</v>
      </c>
      <c r="H120" s="24" t="s">
        <v>7</v>
      </c>
      <c r="J120" s="10"/>
      <c r="K120" s="10"/>
      <c r="L120" s="18"/>
    </row>
    <row r="121" spans="1:12" s="4" customFormat="1" ht="12.75">
      <c r="A121" s="2">
        <v>1</v>
      </c>
      <c r="B121" s="2">
        <v>2</v>
      </c>
      <c r="C121" s="2">
        <v>7</v>
      </c>
      <c r="D121" s="2">
        <v>43765</v>
      </c>
      <c r="E121" s="26">
        <v>5.25</v>
      </c>
      <c r="F121" s="22">
        <v>5.5</v>
      </c>
      <c r="G121" s="23">
        <f t="shared" si="2"/>
        <v>5.375</v>
      </c>
      <c r="H121" s="3"/>
      <c r="J121" s="10"/>
      <c r="K121" s="10"/>
      <c r="L121" s="18"/>
    </row>
    <row r="122" spans="1:12" s="4" customFormat="1" ht="12.75">
      <c r="A122" s="2">
        <v>1</v>
      </c>
      <c r="B122" s="2">
        <v>2</v>
      </c>
      <c r="C122" s="2">
        <v>7</v>
      </c>
      <c r="D122" s="2">
        <v>43772</v>
      </c>
      <c r="E122" s="26">
        <v>4.6</v>
      </c>
      <c r="F122" s="22">
        <v>4.6</v>
      </c>
      <c r="G122" s="23">
        <f t="shared" si="2"/>
        <v>4.6</v>
      </c>
      <c r="H122" s="3"/>
      <c r="J122" s="10"/>
      <c r="K122" s="10"/>
      <c r="L122" s="18"/>
    </row>
    <row r="123" spans="1:12" s="4" customFormat="1" ht="12.75">
      <c r="A123" s="2">
        <v>1</v>
      </c>
      <c r="B123" s="2">
        <v>2</v>
      </c>
      <c r="C123" s="2">
        <v>7</v>
      </c>
      <c r="D123" s="2">
        <v>43788</v>
      </c>
      <c r="E123" s="26">
        <v>4.4</v>
      </c>
      <c r="F123" s="22">
        <v>3.4</v>
      </c>
      <c r="G123" s="23">
        <f t="shared" si="2"/>
        <v>3.9000000000000004</v>
      </c>
      <c r="H123" s="24"/>
      <c r="I123"/>
      <c r="J123" s="10"/>
      <c r="K123" s="10"/>
      <c r="L123" s="18"/>
    </row>
    <row r="124" spans="1:12" s="4" customFormat="1" ht="12.75">
      <c r="A124" s="2">
        <v>1</v>
      </c>
      <c r="B124" s="2">
        <v>2</v>
      </c>
      <c r="C124" s="2">
        <v>7</v>
      </c>
      <c r="D124" s="2">
        <v>43796</v>
      </c>
      <c r="E124" s="26">
        <v>6</v>
      </c>
      <c r="F124" s="22">
        <v>5.4</v>
      </c>
      <c r="G124" s="23">
        <f t="shared" si="2"/>
        <v>5.7</v>
      </c>
      <c r="H124" s="27" t="s">
        <v>7</v>
      </c>
      <c r="J124" s="10"/>
      <c r="K124" s="10"/>
      <c r="L124" s="18"/>
    </row>
    <row r="125" spans="1:12" s="4" customFormat="1" ht="12.75">
      <c r="A125" s="2">
        <v>1</v>
      </c>
      <c r="B125" s="2">
        <v>2</v>
      </c>
      <c r="C125" s="2">
        <v>7</v>
      </c>
      <c r="D125" s="2">
        <v>43804</v>
      </c>
      <c r="E125" s="26">
        <v>4.5</v>
      </c>
      <c r="F125" s="22"/>
      <c r="G125" s="23">
        <f t="shared" si="2"/>
        <v>2.25</v>
      </c>
      <c r="H125" s="3"/>
      <c r="J125" s="10"/>
      <c r="K125" s="10"/>
      <c r="L125" s="18"/>
    </row>
    <row r="126" spans="1:12" s="4" customFormat="1" ht="12.75">
      <c r="A126" s="2">
        <v>1</v>
      </c>
      <c r="B126" s="2">
        <v>2</v>
      </c>
      <c r="C126" s="2">
        <v>7</v>
      </c>
      <c r="D126" s="2">
        <v>43812</v>
      </c>
      <c r="E126" s="26">
        <v>5.25</v>
      </c>
      <c r="F126" s="22">
        <v>2.8</v>
      </c>
      <c r="G126" s="23">
        <f t="shared" si="2"/>
        <v>4.025</v>
      </c>
      <c r="H126" s="3"/>
      <c r="J126" s="10">
        <v>6</v>
      </c>
      <c r="K126" s="10">
        <v>5.75</v>
      </c>
      <c r="L126" s="18">
        <v>6</v>
      </c>
    </row>
    <row r="127" spans="1:12" s="4" customFormat="1" ht="12.75">
      <c r="A127" s="2">
        <v>1</v>
      </c>
      <c r="B127" s="2">
        <v>2</v>
      </c>
      <c r="C127" s="2">
        <v>7</v>
      </c>
      <c r="D127" s="2">
        <v>43820</v>
      </c>
      <c r="E127" s="26">
        <v>4.5</v>
      </c>
      <c r="F127" s="22">
        <v>3.5</v>
      </c>
      <c r="G127" s="23">
        <f t="shared" si="2"/>
        <v>4</v>
      </c>
      <c r="H127" s="3"/>
      <c r="J127" s="10"/>
      <c r="K127" s="10"/>
      <c r="L127" s="18"/>
    </row>
    <row r="128" spans="1:12" s="4" customFormat="1" ht="12.75">
      <c r="A128" s="2">
        <v>1</v>
      </c>
      <c r="B128" s="2">
        <v>2</v>
      </c>
      <c r="C128" s="2">
        <v>7</v>
      </c>
      <c r="D128" s="2">
        <v>43832</v>
      </c>
      <c r="E128" s="26">
        <v>4.6</v>
      </c>
      <c r="F128" s="22">
        <v>2.8</v>
      </c>
      <c r="G128" s="23">
        <f t="shared" si="2"/>
        <v>3.6999999999999997</v>
      </c>
      <c r="H128" s="3"/>
      <c r="J128" s="10"/>
      <c r="K128" s="10"/>
      <c r="L128" s="18"/>
    </row>
    <row r="129" spans="1:12" s="4" customFormat="1" ht="12.75">
      <c r="A129" s="2">
        <v>1</v>
      </c>
      <c r="B129" s="2">
        <v>2</v>
      </c>
      <c r="C129" s="2">
        <v>7</v>
      </c>
      <c r="D129" s="2">
        <v>43839</v>
      </c>
      <c r="E129" s="26">
        <v>4.3</v>
      </c>
      <c r="F129" s="22">
        <v>3.5</v>
      </c>
      <c r="G129" s="23">
        <f t="shared" si="2"/>
        <v>3.9</v>
      </c>
      <c r="H129" s="3"/>
      <c r="J129" s="10"/>
      <c r="K129" s="10"/>
      <c r="L129" s="18"/>
    </row>
    <row r="130" spans="1:12" s="4" customFormat="1" ht="12.75">
      <c r="A130" s="2">
        <v>1</v>
      </c>
      <c r="B130" s="2">
        <v>2</v>
      </c>
      <c r="C130" s="2">
        <v>7</v>
      </c>
      <c r="D130" s="2">
        <v>43847</v>
      </c>
      <c r="E130" s="26">
        <v>5.7</v>
      </c>
      <c r="F130" s="22">
        <v>5.5</v>
      </c>
      <c r="G130" s="23">
        <f t="shared" si="2"/>
        <v>5.6</v>
      </c>
      <c r="H130" s="27" t="s">
        <v>7</v>
      </c>
      <c r="J130" s="10"/>
      <c r="K130" s="10"/>
      <c r="L130" s="18"/>
    </row>
    <row r="131" spans="1:12" s="4" customFormat="1" ht="12.75">
      <c r="A131" s="2">
        <v>1</v>
      </c>
      <c r="B131" s="2">
        <v>2</v>
      </c>
      <c r="C131" s="2">
        <v>7</v>
      </c>
      <c r="D131" s="2">
        <v>43855</v>
      </c>
      <c r="E131" s="26">
        <v>3.8</v>
      </c>
      <c r="F131" s="22"/>
      <c r="G131" s="23">
        <f t="shared" si="2"/>
        <v>1.9</v>
      </c>
      <c r="H131" s="3"/>
      <c r="J131" s="10"/>
      <c r="K131" s="10"/>
      <c r="L131" s="18"/>
    </row>
    <row r="132" spans="1:12" s="4" customFormat="1" ht="12.75">
      <c r="A132" s="2">
        <v>1</v>
      </c>
      <c r="B132" s="2">
        <v>2</v>
      </c>
      <c r="C132" s="2">
        <v>7</v>
      </c>
      <c r="D132" s="2">
        <v>43871</v>
      </c>
      <c r="E132" s="26">
        <v>3.3</v>
      </c>
      <c r="F132" s="22">
        <v>2</v>
      </c>
      <c r="G132" s="23">
        <f t="shared" si="2"/>
        <v>2.65</v>
      </c>
      <c r="H132" s="3"/>
      <c r="J132" s="10"/>
      <c r="K132" s="10"/>
      <c r="L132" s="18"/>
    </row>
    <row r="133" spans="1:12" s="4" customFormat="1" ht="12.75">
      <c r="A133" s="2">
        <v>1</v>
      </c>
      <c r="B133" s="2">
        <v>2</v>
      </c>
      <c r="C133" s="2">
        <v>7</v>
      </c>
      <c r="D133" s="2">
        <v>43879</v>
      </c>
      <c r="E133" s="26">
        <v>2</v>
      </c>
      <c r="F133" s="22"/>
      <c r="G133" s="23">
        <f t="shared" si="2"/>
        <v>1</v>
      </c>
      <c r="H133" s="3"/>
      <c r="J133" s="10"/>
      <c r="K133" s="10"/>
      <c r="L133" s="18"/>
    </row>
    <row r="134" spans="1:12" s="4" customFormat="1" ht="12.75">
      <c r="A134" s="2">
        <v>1</v>
      </c>
      <c r="B134" s="2">
        <v>2</v>
      </c>
      <c r="C134" s="2">
        <v>7</v>
      </c>
      <c r="D134" s="2">
        <v>43888</v>
      </c>
      <c r="E134" s="26">
        <v>4.5</v>
      </c>
      <c r="F134" s="22">
        <v>2</v>
      </c>
      <c r="G134" s="23">
        <f t="shared" si="2"/>
        <v>3.25</v>
      </c>
      <c r="H134" s="3"/>
      <c r="J134" s="10"/>
      <c r="K134" s="10"/>
      <c r="L134" s="18"/>
    </row>
    <row r="135" spans="1:12" s="4" customFormat="1" ht="12.75">
      <c r="A135" s="2">
        <v>1</v>
      </c>
      <c r="B135" s="2">
        <v>2</v>
      </c>
      <c r="C135" s="2">
        <v>7</v>
      </c>
      <c r="D135" s="2">
        <v>43895</v>
      </c>
      <c r="E135" s="26">
        <v>3.5</v>
      </c>
      <c r="F135" s="22"/>
      <c r="G135" s="23">
        <f t="shared" si="2"/>
        <v>1.75</v>
      </c>
      <c r="H135" s="3"/>
      <c r="J135" s="10"/>
      <c r="K135" s="10"/>
      <c r="L135" s="18"/>
    </row>
    <row r="136" spans="1:12" s="4" customFormat="1" ht="12.75">
      <c r="A136" s="2">
        <v>1</v>
      </c>
      <c r="B136" s="2">
        <v>2</v>
      </c>
      <c r="C136" s="2">
        <v>7</v>
      </c>
      <c r="D136" s="2">
        <v>43907</v>
      </c>
      <c r="E136" s="26">
        <v>5.25</v>
      </c>
      <c r="F136" s="22"/>
      <c r="G136" s="23">
        <f t="shared" si="2"/>
        <v>2.625</v>
      </c>
      <c r="H136" s="3"/>
      <c r="J136" s="10"/>
      <c r="K136" s="10"/>
      <c r="L136" s="18"/>
    </row>
    <row r="137" spans="1:12" s="4" customFormat="1" ht="12.75">
      <c r="A137" s="5">
        <v>1</v>
      </c>
      <c r="B137" s="2">
        <v>2</v>
      </c>
      <c r="C137" s="5">
        <v>8</v>
      </c>
      <c r="D137" s="6">
        <v>43738</v>
      </c>
      <c r="E137" s="26">
        <v>5.3</v>
      </c>
      <c r="F137" s="22"/>
      <c r="G137" s="23">
        <f t="shared" si="2"/>
        <v>2.65</v>
      </c>
      <c r="H137" s="24"/>
      <c r="J137" s="7">
        <v>4.5</v>
      </c>
      <c r="K137" s="10"/>
      <c r="L137" s="18"/>
    </row>
    <row r="138" spans="1:12" s="4" customFormat="1" ht="12.75">
      <c r="A138" s="2">
        <v>1</v>
      </c>
      <c r="B138" s="2">
        <v>2</v>
      </c>
      <c r="C138" s="2">
        <v>8</v>
      </c>
      <c r="D138" s="2">
        <v>43746</v>
      </c>
      <c r="E138" s="26">
        <v>6</v>
      </c>
      <c r="F138" s="22">
        <v>6</v>
      </c>
      <c r="G138" s="23">
        <f t="shared" si="2"/>
        <v>6</v>
      </c>
      <c r="H138" s="27" t="s">
        <v>7</v>
      </c>
      <c r="J138" s="10">
        <v>6</v>
      </c>
      <c r="K138" s="10">
        <v>5.75</v>
      </c>
      <c r="L138" s="18">
        <v>6</v>
      </c>
    </row>
    <row r="139" spans="1:12" s="4" customFormat="1" ht="12.75">
      <c r="A139" s="2">
        <v>1</v>
      </c>
      <c r="B139" s="2">
        <v>2</v>
      </c>
      <c r="C139" s="2">
        <v>8</v>
      </c>
      <c r="D139" s="2">
        <v>43759</v>
      </c>
      <c r="E139" s="26"/>
      <c r="F139" s="22">
        <v>3.8</v>
      </c>
      <c r="G139" s="23">
        <f t="shared" si="2"/>
        <v>1.9</v>
      </c>
      <c r="H139" s="3"/>
      <c r="J139" s="10">
        <v>4.25</v>
      </c>
      <c r="K139" s="10">
        <v>4.25</v>
      </c>
      <c r="L139" s="18">
        <v>4</v>
      </c>
    </row>
    <row r="140" spans="1:12" s="4" customFormat="1" ht="12.75">
      <c r="A140" s="2">
        <v>1</v>
      </c>
      <c r="B140" s="2">
        <v>2</v>
      </c>
      <c r="C140" s="2">
        <v>8</v>
      </c>
      <c r="D140" s="2">
        <v>43766</v>
      </c>
      <c r="E140" s="26">
        <v>4.1</v>
      </c>
      <c r="F140" s="22"/>
      <c r="G140" s="23">
        <f t="shared" si="2"/>
        <v>2.05</v>
      </c>
      <c r="H140" s="3"/>
      <c r="J140" s="10">
        <v>4.25</v>
      </c>
      <c r="K140" s="10">
        <v>4</v>
      </c>
      <c r="L140" s="18">
        <v>4</v>
      </c>
    </row>
    <row r="141" spans="1:12" s="4" customFormat="1" ht="12.75">
      <c r="A141" s="2">
        <v>1</v>
      </c>
      <c r="B141" s="2">
        <v>2</v>
      </c>
      <c r="C141" s="2">
        <v>8</v>
      </c>
      <c r="D141" s="2">
        <v>43773</v>
      </c>
      <c r="E141" s="26">
        <v>6</v>
      </c>
      <c r="F141" s="22">
        <v>3.5</v>
      </c>
      <c r="G141" s="23">
        <f t="shared" si="2"/>
        <v>4.75</v>
      </c>
      <c r="H141" s="3"/>
      <c r="J141" s="10">
        <v>5.5</v>
      </c>
      <c r="K141" s="10">
        <v>6</v>
      </c>
      <c r="L141" s="18">
        <v>5.5</v>
      </c>
    </row>
    <row r="142" spans="1:12" s="4" customFormat="1" ht="12.75">
      <c r="A142" s="2">
        <v>1</v>
      </c>
      <c r="B142" s="2">
        <v>2</v>
      </c>
      <c r="C142" s="2">
        <v>8</v>
      </c>
      <c r="D142" s="2">
        <v>43797</v>
      </c>
      <c r="E142" s="26">
        <v>3.5</v>
      </c>
      <c r="F142" s="22">
        <v>3.5</v>
      </c>
      <c r="G142" s="23">
        <f t="shared" si="2"/>
        <v>3.5</v>
      </c>
      <c r="H142" s="3"/>
      <c r="J142" s="10">
        <v>4.5</v>
      </c>
      <c r="K142" s="10">
        <v>4</v>
      </c>
      <c r="L142" s="18">
        <v>4</v>
      </c>
    </row>
    <row r="143" spans="1:12" s="4" customFormat="1" ht="12.75">
      <c r="A143" s="2">
        <v>1</v>
      </c>
      <c r="B143" s="2">
        <v>2</v>
      </c>
      <c r="C143" s="2">
        <v>8</v>
      </c>
      <c r="D143" s="2">
        <v>43813</v>
      </c>
      <c r="E143" s="26">
        <v>4.5</v>
      </c>
      <c r="F143" s="22">
        <v>4</v>
      </c>
      <c r="G143" s="23">
        <f t="shared" si="2"/>
        <v>4.25</v>
      </c>
      <c r="H143" s="3"/>
      <c r="J143" s="10">
        <v>5.75</v>
      </c>
      <c r="K143" s="10">
        <v>5.5</v>
      </c>
      <c r="L143" s="18">
        <v>5.5</v>
      </c>
    </row>
    <row r="144" spans="1:12" s="4" customFormat="1" ht="12.75">
      <c r="A144" s="2">
        <v>1</v>
      </c>
      <c r="B144" s="2">
        <v>2</v>
      </c>
      <c r="C144" s="2">
        <v>8</v>
      </c>
      <c r="D144" s="2">
        <v>43840</v>
      </c>
      <c r="E144" s="26">
        <v>5.5</v>
      </c>
      <c r="F144" s="22">
        <v>3.8</v>
      </c>
      <c r="G144" s="23">
        <f t="shared" si="2"/>
        <v>4.65</v>
      </c>
      <c r="H144" s="3"/>
      <c r="J144" s="10">
        <v>5.75</v>
      </c>
      <c r="K144" s="10">
        <v>5.25</v>
      </c>
      <c r="L144" s="18">
        <v>5.5</v>
      </c>
    </row>
    <row r="145" spans="1:12" s="4" customFormat="1" ht="12.75">
      <c r="A145" s="2">
        <v>1</v>
      </c>
      <c r="B145" s="2">
        <v>2</v>
      </c>
      <c r="C145" s="2">
        <v>8</v>
      </c>
      <c r="D145" s="2">
        <v>43848</v>
      </c>
      <c r="E145" s="26">
        <v>5.5</v>
      </c>
      <c r="F145" s="22">
        <v>4.5</v>
      </c>
      <c r="G145" s="23">
        <f t="shared" si="2"/>
        <v>5</v>
      </c>
      <c r="H145" s="3"/>
      <c r="J145" s="10"/>
      <c r="K145" s="10"/>
      <c r="L145" s="18"/>
    </row>
    <row r="146" spans="1:12" s="4" customFormat="1" ht="12.75">
      <c r="A146" s="2">
        <v>1</v>
      </c>
      <c r="B146" s="2">
        <v>2</v>
      </c>
      <c r="C146" s="2">
        <v>8</v>
      </c>
      <c r="D146" s="2">
        <v>43856</v>
      </c>
      <c r="E146" s="26">
        <v>3.8</v>
      </c>
      <c r="F146" s="22">
        <v>6</v>
      </c>
      <c r="G146" s="23">
        <f t="shared" si="2"/>
        <v>4.9</v>
      </c>
      <c r="H146" s="3"/>
      <c r="I146"/>
      <c r="J146" s="10">
        <v>6</v>
      </c>
      <c r="K146" s="10">
        <v>6</v>
      </c>
      <c r="L146" s="18">
        <v>6</v>
      </c>
    </row>
    <row r="147" spans="1:12" s="4" customFormat="1" ht="12.75">
      <c r="A147" s="2">
        <v>1</v>
      </c>
      <c r="B147" s="2">
        <v>2</v>
      </c>
      <c r="C147" s="2">
        <v>8</v>
      </c>
      <c r="D147" s="2">
        <v>43872</v>
      </c>
      <c r="E147" s="26">
        <v>6</v>
      </c>
      <c r="F147" s="22">
        <v>3.25</v>
      </c>
      <c r="G147" s="23">
        <f t="shared" si="2"/>
        <v>4.625</v>
      </c>
      <c r="H147" s="3"/>
      <c r="I147"/>
      <c r="J147" s="7">
        <v>6</v>
      </c>
      <c r="K147" s="7">
        <v>4</v>
      </c>
      <c r="L147" s="17">
        <v>5</v>
      </c>
    </row>
    <row r="148" spans="1:12" s="4" customFormat="1" ht="12.75">
      <c r="A148" s="2">
        <v>1</v>
      </c>
      <c r="B148" s="2">
        <v>2</v>
      </c>
      <c r="C148" s="2">
        <v>8</v>
      </c>
      <c r="D148" s="2">
        <v>43880</v>
      </c>
      <c r="E148" s="26">
        <v>5.75</v>
      </c>
      <c r="F148" s="22">
        <v>5.4</v>
      </c>
      <c r="G148" s="23">
        <f t="shared" si="2"/>
        <v>5.575</v>
      </c>
      <c r="H148" s="27" t="s">
        <v>7</v>
      </c>
      <c r="I148"/>
      <c r="J148" s="10">
        <v>6</v>
      </c>
      <c r="K148" s="10">
        <v>6</v>
      </c>
      <c r="L148" s="18">
        <v>6</v>
      </c>
    </row>
    <row r="149" spans="1:12" s="4" customFormat="1" ht="12.75">
      <c r="A149" s="2">
        <v>1</v>
      </c>
      <c r="B149" s="2">
        <v>2</v>
      </c>
      <c r="C149" s="2">
        <v>8</v>
      </c>
      <c r="D149" s="2">
        <v>43889</v>
      </c>
      <c r="E149" s="26">
        <v>6</v>
      </c>
      <c r="F149" s="22">
        <v>5.75</v>
      </c>
      <c r="G149" s="23">
        <f t="shared" si="2"/>
        <v>5.875</v>
      </c>
      <c r="H149" s="24" t="s">
        <v>7</v>
      </c>
      <c r="I149"/>
      <c r="J149" s="10">
        <v>6</v>
      </c>
      <c r="K149" s="10">
        <v>6</v>
      </c>
      <c r="L149" s="18">
        <v>6</v>
      </c>
    </row>
    <row r="150" spans="1:20" ht="12.75">
      <c r="A150" s="3">
        <v>1</v>
      </c>
      <c r="B150" s="3">
        <v>2</v>
      </c>
      <c r="C150" s="3">
        <v>8</v>
      </c>
      <c r="D150" s="3">
        <v>44112</v>
      </c>
      <c r="E150" s="25">
        <v>5.3</v>
      </c>
      <c r="F150" s="22">
        <v>5.5</v>
      </c>
      <c r="G150" s="23">
        <f aca="true" t="shared" si="3" ref="G150:G155">(E150+F150)/2</f>
        <v>5.4</v>
      </c>
      <c r="J150" s="7">
        <v>5</v>
      </c>
      <c r="K150" s="7">
        <v>6</v>
      </c>
      <c r="L150" s="17">
        <v>5.5</v>
      </c>
      <c r="M150" s="4"/>
      <c r="N150" s="4"/>
      <c r="O150" s="4"/>
      <c r="P150" s="4"/>
      <c r="Q150" s="4"/>
      <c r="R150" s="4"/>
      <c r="S150" s="4"/>
      <c r="T150" s="4"/>
    </row>
    <row r="151" spans="4:19" ht="12.75">
      <c r="D151" s="3">
        <v>42626</v>
      </c>
      <c r="E151" s="25">
        <v>6</v>
      </c>
      <c r="F151" s="22">
        <v>5.4</v>
      </c>
      <c r="G151" s="23">
        <f t="shared" si="3"/>
        <v>5.7</v>
      </c>
      <c r="H151" s="24" t="s">
        <v>7</v>
      </c>
      <c r="J151" s="7"/>
      <c r="K151" s="7"/>
      <c r="L151" s="17"/>
      <c r="M151" s="4"/>
      <c r="N151" s="4"/>
      <c r="O151" s="4"/>
      <c r="P151" s="4"/>
      <c r="Q151" s="4"/>
      <c r="R151" s="4"/>
      <c r="S151" s="4"/>
    </row>
    <row r="152" spans="4:14" ht="12.75">
      <c r="D152" s="3">
        <v>44093</v>
      </c>
      <c r="E152" s="25">
        <v>2.3</v>
      </c>
      <c r="G152" s="23">
        <f t="shared" si="3"/>
        <v>1.15</v>
      </c>
      <c r="J152" s="7"/>
      <c r="K152" s="7"/>
      <c r="L152" s="17"/>
      <c r="M152" s="4"/>
      <c r="N152" s="4"/>
    </row>
    <row r="153" spans="4:12" ht="12.75">
      <c r="D153" s="3">
        <v>43991</v>
      </c>
      <c r="E153" s="25">
        <v>4.8</v>
      </c>
      <c r="G153" s="23">
        <f t="shared" si="3"/>
        <v>2.4</v>
      </c>
      <c r="J153" s="7">
        <v>6</v>
      </c>
      <c r="K153" s="16" t="s">
        <v>14</v>
      </c>
      <c r="L153" s="17">
        <v>4</v>
      </c>
    </row>
    <row r="154" spans="4:14" ht="12.75">
      <c r="D154" s="3">
        <v>44113</v>
      </c>
      <c r="E154" s="25">
        <v>5.3</v>
      </c>
      <c r="G154" s="23">
        <f t="shared" si="3"/>
        <v>2.65</v>
      </c>
      <c r="J154" s="7"/>
      <c r="K154" s="7"/>
      <c r="L154" s="17"/>
      <c r="M154" s="4"/>
      <c r="N154" s="4"/>
    </row>
    <row r="155" spans="4:14" ht="12.75">
      <c r="D155" s="3">
        <v>44114</v>
      </c>
      <c r="E155" s="25">
        <v>6</v>
      </c>
      <c r="F155" s="22">
        <v>5.2</v>
      </c>
      <c r="G155" s="23">
        <f t="shared" si="3"/>
        <v>5.6</v>
      </c>
      <c r="H155" s="24" t="s">
        <v>7</v>
      </c>
      <c r="J155" s="7"/>
      <c r="K155" s="7"/>
      <c r="L155" s="17"/>
      <c r="M155" s="4"/>
      <c r="N155" s="4"/>
    </row>
    <row r="156" spans="4:14" ht="12.75">
      <c r="D156" s="3">
        <v>43668</v>
      </c>
      <c r="J156" s="7">
        <v>5.5</v>
      </c>
      <c r="K156" s="7">
        <v>5.5</v>
      </c>
      <c r="L156" s="17">
        <v>5.5</v>
      </c>
      <c r="M156" s="4"/>
      <c r="N156" s="4"/>
    </row>
    <row r="157" spans="8:14" ht="12.75">
      <c r="H157" s="24">
        <v>21</v>
      </c>
      <c r="J157" s="7"/>
      <c r="K157" s="7"/>
      <c r="L157" s="17"/>
      <c r="M157" s="4"/>
      <c r="N157" s="4"/>
    </row>
    <row r="158" spans="13:14" ht="12.75">
      <c r="M158" s="4"/>
      <c r="N158" s="4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Mathematics and 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aniv</dc:creator>
  <cp:keywords/>
  <dc:description/>
  <cp:lastModifiedBy>kalin</cp:lastModifiedBy>
  <dcterms:created xsi:type="dcterms:W3CDTF">2004-11-05T11:01:59Z</dcterms:created>
  <dcterms:modified xsi:type="dcterms:W3CDTF">2006-02-10T21:18:41Z</dcterms:modified>
  <cp:category/>
  <cp:version/>
  <cp:contentType/>
  <cp:contentStatus/>
</cp:coreProperties>
</file>